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Лист1" sheetId="1" r:id="rId1"/>
  </sheets>
  <definedNames>
    <definedName name="flagSum_List02_2">Лист1!$G$14:$G$14</definedName>
    <definedName name="List02_p1">Лист1!$F$8</definedName>
    <definedName name="List02_p3">Лист1!$F$11</definedName>
    <definedName name="_xlnm.Print_Area" localSheetId="0">Лист1!$A$1:$F$91</definedName>
  </definedNames>
  <calcPr calcId="145621"/>
</workbook>
</file>

<file path=xl/calcChain.xml><?xml version="1.0" encoding="utf-8"?>
<calcChain xmlns="http://schemas.openxmlformats.org/spreadsheetml/2006/main">
  <c r="F78" i="1" l="1"/>
  <c r="F34" i="1"/>
  <c r="C14" i="1"/>
  <c r="F13" i="1"/>
  <c r="F11" i="1" s="1"/>
  <c r="F8" i="1"/>
  <c r="F65" i="1" l="1"/>
</calcChain>
</file>

<file path=xl/sharedStrings.xml><?xml version="1.0" encoding="utf-8"?>
<sst xmlns="http://schemas.openxmlformats.org/spreadsheetml/2006/main" count="238" uniqueCount="171">
  <si>
    <t>1</t>
  </si>
  <si>
    <t>2</t>
  </si>
  <si>
    <t>3</t>
  </si>
  <si>
    <t>4</t>
  </si>
  <si>
    <t>Выручка от регулируемой деятельности, в том числе по видам деятельности:</t>
  </si>
  <si>
    <t>тыс руб</t>
  </si>
  <si>
    <t>1.0</t>
  </si>
  <si>
    <t>1.1</t>
  </si>
  <si>
    <t>оказание услуг по передаче тепловой энергии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</si>
  <si>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</si>
  <si>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</si>
  <si>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</si>
  <si>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</si>
  <si>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</si>
  <si>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</si>
  <si>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</si>
  <si>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</si>
  <si>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</si>
  <si>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</si>
  <si>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</si>
  <si>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</si>
  <si>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</si>
  <si>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</si>
  <si>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</si>
  <si>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</si>
  <si>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</si>
  <si>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</si>
  <si>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</si>
  <si>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</si>
  <si>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</si>
  <si>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</si>
  <si>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</si>
  <si>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</si>
  <si>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</si>
  <si>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</si>
  <si>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</si>
  <si>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</si>
  <si>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</si>
  <si>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</si>
  <si>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</si>
  <si>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</si>
  <si>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</si>
  <si>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</si>
  <si>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</si>
  <si>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</si>
  <si>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</si>
  <si>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</si>
  <si>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</si>
  <si>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</si>
  <si>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</si>
  <si>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</si>
  <si>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</si>
  <si>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</si>
  <si>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</si>
  <si>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</si>
  <si>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</si>
  <si>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</si>
  <si>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</si>
  <si>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2.15.1</t>
  </si>
  <si>
    <t>сырье, основные материалы</t>
  </si>
  <si>
    <t>2.15.2</t>
  </si>
  <si>
    <t>охрана труда</t>
  </si>
  <si>
    <t>2.15.3</t>
  </si>
  <si>
    <t>затраты на оплату труда цехового персонала</t>
  </si>
  <si>
    <t>2.15.4</t>
  </si>
  <si>
    <t>отчисления на социальные нужды цехового  персонала</t>
  </si>
  <si>
    <t>2.15.5</t>
  </si>
  <si>
    <t>амортизация основных средств (цеховые и общехоз.)</t>
  </si>
  <si>
    <t>2.15.6</t>
  </si>
  <si>
    <t>энергия на хоз. нужды</t>
  </si>
  <si>
    <t>2.15.7</t>
  </si>
  <si>
    <t>другие эксплуатационные расходы</t>
  </si>
  <si>
    <t>2.15.8</t>
  </si>
  <si>
    <t>вывоз и утилизация отходов</t>
  </si>
  <si>
    <t>2.15.9</t>
  </si>
  <si>
    <t>другие производственные расходы</t>
  </si>
  <si>
    <t>2.15.10</t>
  </si>
  <si>
    <t>телекоммуникационные услуги</t>
  </si>
  <si>
    <t>2.15.11</t>
  </si>
  <si>
    <t>охрана</t>
  </si>
  <si>
    <t>2.15.12</t>
  </si>
  <si>
    <t>подготовка кадров</t>
  </si>
  <si>
    <t>2.15.13</t>
  </si>
  <si>
    <t>средства на страхование</t>
  </si>
  <si>
    <t>2.15.14</t>
  </si>
  <si>
    <t>плата за предельно допустимые выбросы (сбросы) загрязняющих вещеcтв</t>
  </si>
  <si>
    <t>2.15.15</t>
  </si>
  <si>
    <t>налог на землю</t>
  </si>
  <si>
    <t>2.15.16</t>
  </si>
  <si>
    <t>налог на имущество</t>
  </si>
  <si>
    <t>2.15.17</t>
  </si>
  <si>
    <t>добровольное медицинское страхование</t>
  </si>
  <si>
    <t>2.15.18</t>
  </si>
  <si>
    <t>резерв на оплату отпусков</t>
  </si>
  <si>
    <t>2.15.19</t>
  </si>
  <si>
    <t xml:space="preserve">аудиторские и консультационные услуги </t>
  </si>
  <si>
    <t>2.15.20</t>
  </si>
  <si>
    <t>командировочные расходы</t>
  </si>
  <si>
    <t>2.15.21</t>
  </si>
  <si>
    <t>полиграфия</t>
  </si>
  <si>
    <t>2.15.22</t>
  </si>
  <si>
    <t>услуги по информационно-вычислительному обслуживанию</t>
  </si>
  <si>
    <t>2.15.23</t>
  </si>
  <si>
    <t>реклама и маркетинг</t>
  </si>
  <si>
    <t>2.15.24</t>
  </si>
  <si>
    <t>представительские расходы</t>
  </si>
  <si>
    <t>2.15.25</t>
  </si>
  <si>
    <t>юридические и нотариальные услуги</t>
  </si>
  <si>
    <t>2.15.26</t>
  </si>
  <si>
    <t>транспортный налог</t>
  </si>
  <si>
    <t>2.15.27</t>
  </si>
  <si>
    <t>регистрация и оценка имущественного комплекса</t>
  </si>
  <si>
    <t>2.15.28</t>
  </si>
  <si>
    <t>вода на технологические цели и хозяйственные нужды</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</si>
  <si>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</si>
  <si>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</si>
  <si>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</si>
  <si>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</si>
  <si>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</si>
  <si>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</si>
  <si>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</si>
  <si>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</si>
  <si>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</si>
  <si>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</si>
  <si>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</si>
  <si>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</si>
  <si>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</si>
  <si>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http://www.teplosetspb.ru/for_clients/actual_info/activity_result</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</si>
  <si>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</si>
  <si>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</si>
  <si>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</si>
  <si>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</si>
  <si>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</si>
  <si>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</si>
  <si>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Тепловая нагрузка по договорам, заключенным в рамках осуществления регулируемых видов деятельности</t>
  </si>
  <si>
    <t>10</t>
  </si>
  <si>
    <t>Объем вырабатываемой регулируемой организацией тепловой энергии в рамках осуществления регулируемых видов деятельности</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</si>
  <si>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</si>
  <si>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</si>
  <si>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</si>
  <si>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</si>
  <si>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</si>
  <si>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</si>
  <si>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</si>
  <si>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</si>
  <si>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</si>
  <si>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</si>
  <si>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</si>
  <si>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</si>
  <si>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</si>
  <si>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</si>
  <si>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</si>
  <si>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</si>
  <si>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</si>
  <si>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</si>
  <si>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</si>
  <si>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</si>
  <si>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</si>
  <si>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</si>
  <si>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</si>
  <si>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</si>
  <si>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</si>
  <si>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</si>
  <si>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</si>
  <si>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</si>
  <si>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</si>
  <si>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</si>
  <si>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Комментарии</t>
  </si>
  <si>
    <t>-</t>
  </si>
  <si>
    <t>Форма 8 Информация об основных показателях финансово-хозяйственной деятельности</t>
  </si>
  <si>
    <t xml:space="preserve">АО "Теплосеть Санкт-Петербурга" (в части регулируемой деятельности по передаче тепловой энергии)  
на территории Ленинградской области (МО "Муринское сельское поселение", МО "Новодевяткинское сельское поселение", МО "Заневское городское поселение") за 2017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</si>
</sst>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theme="1"/>
      <name val="Calibri"/>
      <family val="2"/>
      <charset val="204"/>
      <scheme val="minor"/>
    </font>
    <font>
      <sz val="11"/>
      <color theme="1"/>
      <name val="Calibri"/>
      <family val="2"/>
      <charset val="204"/>
      <scheme val="minor"/>
    </font>
    <font>
      <sz val="10"/>
      <name val="Arial Cyr"/>
      <charset val="204"/>
    </font>
    <font>
      <sz val="9"/>
      <color theme="0"/>
      <name val="Tahoma"/>
      <family val="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theme="1"/>
      <name val="Tahoma"/>
      <family val="2"/>
      <charset val="204"/>
    </font>
    <font>
      <b/>
      <sz val="9"/>
      <color indexed="62"/>
      <name val="Tahoma"/>
      <family val="2"/>
      <charset val="204"/>
    </font>
    <font>
      <sz val="10"/>
      <name val="Arial"/>
      <family val="2"/>
      <charset val="204"/>
    </font>
    <font>
      <b/>
      <u/>
      <sz val="9"/>
      <color indexed="12"/>
      <name val="Tahoma"/>
      <family val="2"/>
      <charset val="204"/>
    </font>
    <font>
      <sz val="9"/>
      <color rgb="FFFF0000"/>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rgb="FFEAEAEA"/>
      </patternFill>
    </fill>
    <fill>
      <patternFill patternType="solid">
        <fgColor indexed="44"/>
        <bgColor indexed="64"/>
      </patternFill>
    </fill>
    <fill>
      <patternFill patternType="solid">
        <fgColor indexed="43"/>
        <bgColor indexed="64"/>
      </patternFill>
    </fill>
  </fills>
  <borders count="16">
    <border>
      <left/>
      <right/>
      <top/>
      <bottom/>
      <diagonal/>
    </border>
    <border>
      <left/>
      <right/>
      <top style="thin">
        <color indexed="55"/>
      </top>
      <bottom/>
      <diagonal/>
    </border>
    <border>
      <left/>
      <right/>
      <top/>
      <bottom style="thin">
        <color indexed="55"/>
      </bottom>
      <diagonal/>
    </border>
    <border>
      <left style="medium">
        <color indexed="64"/>
      </left>
      <right style="thin">
        <color indexed="64"/>
      </right>
      <top style="medium">
        <color indexed="64"/>
      </top>
      <bottom/>
      <diagonal/>
    </border>
    <border>
      <left style="thin">
        <color rgb="FFC0C0C0"/>
      </left>
      <right/>
      <top/>
      <bottom/>
      <diagonal/>
    </border>
    <border>
      <left style="thin">
        <color rgb="FFC0C0C0"/>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style="thin">
        <color indexed="22"/>
      </left>
      <right/>
      <top style="thin">
        <color indexed="22"/>
      </top>
      <bottom/>
      <diagonal/>
    </border>
    <border>
      <left style="thin">
        <color indexed="22"/>
      </left>
      <right style="thin">
        <color rgb="FFC0C0C0"/>
      </right>
      <top style="thin">
        <color indexed="22"/>
      </top>
      <bottom style="thin">
        <color indexed="2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C0C0C0"/>
      </bottom>
      <diagonal/>
    </border>
  </borders>
  <cellStyleXfs count="9">
    <xf numFmtId="0" fontId="0" fillId="0" borderId="0"/>
    <xf numFmtId="0" fontId="2" fillId="0" borderId="0"/>
    <xf numFmtId="0" fontId="5" fillId="0" borderId="0"/>
    <xf numFmtId="0" fontId="7" fillId="0" borderId="0" applyBorder="0">
      <alignment horizontal="center" vertical="center" wrapText="1"/>
    </xf>
    <xf numFmtId="0" fontId="8" fillId="0" borderId="3" applyBorder="0">
      <alignment horizontal="center" vertical="center" wrapText="1"/>
    </xf>
    <xf numFmtId="0" fontId="1" fillId="0" borderId="0"/>
    <xf numFmtId="0" fontId="11" fillId="0" borderId="0"/>
    <xf numFmtId="0" fontId="2" fillId="0" borderId="0"/>
    <xf numFmtId="0" fontId="12" fillId="0" borderId="0" applyNumberFormat="0" applyFill="0" applyBorder="0" applyAlignment="0" applyProtection="0">
      <alignment vertical="top"/>
      <protection locked="0"/>
    </xf>
  </cellStyleXfs>
  <cellXfs count="44">
    <xf numFmtId="0" fontId="0" fillId="0" borderId="0" xfId="0"/>
    <xf numFmtId="49" fontId="3" fillId="0" borderId="0" xfId="1" applyNumberFormat="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9" fillId="0" borderId="4" xfId="5" applyFont="1" applyBorder="1"/>
    <xf numFmtId="0" fontId="9" fillId="0" borderId="0" xfId="5" applyFont="1"/>
    <xf numFmtId="49" fontId="4" fillId="2" borderId="5" xfId="1" applyNumberFormat="1" applyFont="1" applyFill="1" applyBorder="1" applyAlignment="1" applyProtection="1">
      <alignment horizontal="center"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center" vertical="center" wrapText="1"/>
    </xf>
    <xf numFmtId="4" fontId="4" fillId="3" borderId="8" xfId="1" applyNumberFormat="1" applyFont="1" applyFill="1" applyBorder="1" applyAlignment="1" applyProtection="1">
      <alignment horizontal="right" vertical="center" wrapText="1"/>
    </xf>
    <xf numFmtId="4" fontId="3" fillId="0" borderId="8" xfId="1" applyNumberFormat="1" applyFont="1" applyFill="1" applyBorder="1" applyAlignment="1" applyProtection="1">
      <alignment horizontal="right" vertical="center" wrapText="1"/>
    </xf>
    <xf numFmtId="49" fontId="0" fillId="2" borderId="7" xfId="1" applyNumberFormat="1" applyFont="1" applyFill="1" applyBorder="1" applyAlignment="1" applyProtection="1">
      <alignment horizontal="center" vertical="center" wrapText="1"/>
    </xf>
    <xf numFmtId="49" fontId="0" fillId="4" borderId="7" xfId="1" applyNumberFormat="1" applyFont="1" applyFill="1" applyBorder="1" applyAlignment="1" applyProtection="1">
      <alignment horizontal="left" vertical="center" wrapText="1" indent="1"/>
      <protection locked="0"/>
    </xf>
    <xf numFmtId="0" fontId="0" fillId="0" borderId="7" xfId="1" applyFont="1" applyFill="1" applyBorder="1" applyAlignment="1" applyProtection="1">
      <alignment horizontal="center" vertical="center" wrapText="1"/>
    </xf>
    <xf numFmtId="4" fontId="4" fillId="4" borderId="8" xfId="1" applyNumberFormat="1" applyFont="1" applyFill="1" applyBorder="1" applyAlignment="1" applyProtection="1">
      <alignment horizontal="right" vertical="center" wrapText="1"/>
      <protection locked="0"/>
    </xf>
    <xf numFmtId="0" fontId="1" fillId="0" borderId="4" xfId="5" applyBorder="1"/>
    <xf numFmtId="0" fontId="8" fillId="5" borderId="9" xfId="0" applyFont="1" applyFill="1" applyBorder="1" applyAlignment="1" applyProtection="1">
      <alignment horizontal="center" vertical="center"/>
    </xf>
    <xf numFmtId="0" fontId="10" fillId="5" borderId="10" xfId="0" applyFont="1" applyFill="1" applyBorder="1" applyAlignment="1" applyProtection="1">
      <alignment horizontal="left" vertical="center" indent="1"/>
    </xf>
    <xf numFmtId="0" fontId="10" fillId="5" borderId="10" xfId="0" applyFont="1" applyFill="1" applyBorder="1" applyAlignment="1" applyProtection="1">
      <alignment horizontal="left" vertical="center"/>
    </xf>
    <xf numFmtId="0" fontId="10" fillId="5" borderId="10" xfId="0" applyFont="1" applyFill="1" applyBorder="1" applyAlignment="1" applyProtection="1">
      <alignment horizontal="right" vertical="center"/>
    </xf>
    <xf numFmtId="0" fontId="4" fillId="0" borderId="7" xfId="1" applyFont="1" applyFill="1" applyBorder="1" applyAlignment="1" applyProtection="1">
      <alignment horizontal="left" vertical="center" wrapText="1" indent="1"/>
    </xf>
    <xf numFmtId="4" fontId="4" fillId="4" borderId="11" xfId="1" applyNumberFormat="1" applyFont="1" applyFill="1" applyBorder="1" applyAlignment="1" applyProtection="1">
      <alignment horizontal="right" vertical="center" wrapText="1"/>
      <protection locked="0"/>
    </xf>
    <xf numFmtId="0" fontId="4" fillId="0" borderId="4" xfId="6" applyFont="1" applyBorder="1" applyAlignment="1" applyProtection="1">
      <alignment vertical="center" wrapText="1"/>
    </xf>
    <xf numFmtId="14" fontId="4" fillId="2" borderId="7" xfId="1" applyNumberFormat="1" applyFont="1" applyFill="1" applyBorder="1" applyAlignment="1" applyProtection="1">
      <alignment horizontal="center" vertical="center" wrapText="1"/>
    </xf>
    <xf numFmtId="0" fontId="4" fillId="0" borderId="7" xfId="1" applyFont="1" applyFill="1" applyBorder="1" applyAlignment="1" applyProtection="1">
      <alignment horizontal="left" vertical="center" wrapText="1" indent="2"/>
    </xf>
    <xf numFmtId="164" fontId="4" fillId="4" borderId="11" xfId="1" applyNumberFormat="1" applyFont="1" applyFill="1" applyBorder="1" applyAlignment="1" applyProtection="1">
      <alignment horizontal="right" vertical="center" wrapText="1"/>
      <protection locked="0"/>
    </xf>
    <xf numFmtId="0" fontId="0" fillId="0" borderId="7" xfId="1" applyFont="1" applyFill="1" applyBorder="1" applyAlignment="1" applyProtection="1">
      <alignment horizontal="left" vertical="center" wrapText="1" indent="1"/>
    </xf>
    <xf numFmtId="4" fontId="4" fillId="4" borderId="12" xfId="1" applyNumberFormat="1" applyFont="1" applyFill="1" applyBorder="1" applyAlignment="1" applyProtection="1">
      <alignment horizontal="right" vertical="center" wrapText="1"/>
      <protection locked="0"/>
    </xf>
    <xf numFmtId="49" fontId="4" fillId="6" borderId="7" xfId="7" applyNumberFormat="1" applyFont="1" applyFill="1" applyBorder="1" applyAlignment="1" applyProtection="1">
      <alignment horizontal="center" vertical="center" wrapText="1"/>
    </xf>
    <xf numFmtId="49" fontId="12" fillId="4" borderId="13" xfId="8" applyNumberFormat="1" applyFont="1" applyFill="1" applyBorder="1" applyAlignment="1" applyProtection="1">
      <alignment horizontal="left" vertical="center" wrapText="1"/>
      <protection locked="0"/>
    </xf>
    <xf numFmtId="164" fontId="4" fillId="3" borderId="8" xfId="1" applyNumberFormat="1" applyFont="1" applyFill="1" applyBorder="1" applyAlignment="1" applyProtection="1">
      <alignment horizontal="right" vertical="center" wrapText="1"/>
    </xf>
    <xf numFmtId="164" fontId="0" fillId="4" borderId="8" xfId="1" applyNumberFormat="1" applyFont="1" applyFill="1" applyBorder="1" applyAlignment="1" applyProtection="1">
      <alignment horizontal="right" vertical="center" wrapText="1"/>
      <protection locked="0"/>
    </xf>
    <xf numFmtId="49" fontId="0" fillId="7" borderId="8" xfId="1" applyNumberFormat="1" applyFont="1" applyFill="1" applyBorder="1" applyAlignment="1" applyProtection="1">
      <alignment horizontal="left" vertical="center" wrapText="1"/>
      <protection locked="0"/>
    </xf>
    <xf numFmtId="0" fontId="13" fillId="0" borderId="0" xfId="1" applyFont="1" applyFill="1" applyAlignment="1" applyProtection="1">
      <alignment vertical="center" wrapText="1"/>
    </xf>
    <xf numFmtId="49" fontId="0" fillId="2" borderId="8" xfId="1" applyNumberFormat="1" applyFont="1" applyFill="1" applyBorder="1" applyAlignment="1" applyProtection="1">
      <alignment horizontal="center" vertical="center" wrapText="1"/>
    </xf>
    <xf numFmtId="49" fontId="4" fillId="4" borderId="14" xfId="1" applyNumberFormat="1" applyFont="1" applyFill="1" applyBorder="1" applyAlignment="1" applyProtection="1">
      <alignment horizontal="left" vertical="center" wrapText="1" indent="2"/>
      <protection locked="0"/>
    </xf>
    <xf numFmtId="49" fontId="0" fillId="4" borderId="14" xfId="1" applyNumberFormat="1" applyFont="1" applyFill="1" applyBorder="1" applyAlignment="1" applyProtection="1">
      <alignment horizontal="left" vertical="center" wrapText="1" indent="2"/>
      <protection locked="0"/>
    </xf>
    <xf numFmtId="0" fontId="10" fillId="5" borderId="15" xfId="0" applyFont="1" applyFill="1" applyBorder="1" applyAlignment="1" applyProtection="1">
      <alignment horizontal="left" vertical="center" indent="2"/>
    </xf>
    <xf numFmtId="0" fontId="6" fillId="0" borderId="1" xfId="2" applyFont="1" applyBorder="1" applyAlignment="1">
      <alignment horizontal="center" vertical="center" wrapText="1"/>
    </xf>
    <xf numFmtId="0" fontId="4" fillId="0" borderId="2" xfId="3" applyFont="1" applyFill="1" applyBorder="1" applyAlignment="1" applyProtection="1">
      <alignment horizontal="center" vertical="center" wrapText="1"/>
    </xf>
  </cellXfs>
  <cellStyles count="9">
    <cellStyle name="Гиперссылка" xfId="8" builtinId="8"/>
    <cellStyle name="Заголовок" xfId="3"/>
    <cellStyle name="ЗаголовокСтолбца" xfId="4"/>
    <cellStyle name="Обычный" xfId="0" builtinId="0"/>
    <cellStyle name="Обычный 12" xfId="5"/>
    <cellStyle name="Обычный_Forma_5_Книга2" xfId="6"/>
    <cellStyle name="Обычный_ЖКУ_проект3" xfId="7"/>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abSelected="1" topLeftCell="C75" zoomScaleNormal="100" workbookViewId="0">
      <selection activeCell="F82" sqref="F82"/>
    </sheetView>
  </sheetViews>
  <sheetFormatPr defaultColWidth="10.5703125" defaultRowHeight="11.25" x14ac:dyDescent="0.25"/>
  <cols>
    <col min="1" max="1" width="9.140625" style="1" hidden="1" customWidth="1"/>
    <col min="2" max="2" width="9.140625" style="2" hidden="1" customWidth="1"/>
    <col min="3" max="3" width="7.7109375" style="3" customWidth="1"/>
    <col min="4" max="4" width="54.5703125" style="3" customWidth="1"/>
    <col min="5" max="5" width="16" style="3" customWidth="1"/>
    <col min="6" max="6" width="20.85546875" style="3" customWidth="1"/>
    <col min="7" max="7" width="3.7109375" style="3" customWidth="1"/>
    <col min="8" max="254" width="10.5703125" style="3"/>
    <col min="255" max="256" width="0" style="3" hidden="1" customWidth="1"/>
    <col min="257" max="257" width="3.7109375" style="3" customWidth="1"/>
    <col min="258" max="258" width="7.7109375" style="3" customWidth="1"/>
    <col min="259" max="259" width="54.5703125" style="3" customWidth="1"/>
    <col min="260" max="260" width="16" style="3" customWidth="1"/>
    <col min="261" max="261" width="20.85546875" style="3" customWidth="1"/>
    <col min="262" max="262" width="3.7109375" style="3" customWidth="1"/>
    <col min="263" max="510" width="10.5703125" style="3"/>
    <col min="511" max="512" width="0" style="3" hidden="1" customWidth="1"/>
    <col min="513" max="513" width="3.7109375" style="3" customWidth="1"/>
    <col min="514" max="514" width="7.7109375" style="3" customWidth="1"/>
    <col min="515" max="515" width="54.5703125" style="3" customWidth="1"/>
    <col min="516" max="516" width="16" style="3" customWidth="1"/>
    <col min="517" max="517" width="20.85546875" style="3" customWidth="1"/>
    <col min="518" max="518" width="3.7109375" style="3" customWidth="1"/>
    <col min="519" max="766" width="10.5703125" style="3"/>
    <col min="767" max="768" width="0" style="3" hidden="1" customWidth="1"/>
    <col min="769" max="769" width="3.7109375" style="3" customWidth="1"/>
    <col min="770" max="770" width="7.7109375" style="3" customWidth="1"/>
    <col min="771" max="771" width="54.5703125" style="3" customWidth="1"/>
    <col min="772" max="772" width="16" style="3" customWidth="1"/>
    <col min="773" max="773" width="20.85546875" style="3" customWidth="1"/>
    <col min="774" max="774" width="3.7109375" style="3" customWidth="1"/>
    <col min="775" max="1022" width="10.5703125" style="3"/>
    <col min="1023" max="1024" width="0" style="3" hidden="1" customWidth="1"/>
    <col min="1025" max="1025" width="3.7109375" style="3" customWidth="1"/>
    <col min="1026" max="1026" width="7.7109375" style="3" customWidth="1"/>
    <col min="1027" max="1027" width="54.5703125" style="3" customWidth="1"/>
    <col min="1028" max="1028" width="16" style="3" customWidth="1"/>
    <col min="1029" max="1029" width="20.85546875" style="3" customWidth="1"/>
    <col min="1030" max="1030" width="3.7109375" style="3" customWidth="1"/>
    <col min="1031" max="1278" width="10.5703125" style="3"/>
    <col min="1279" max="1280" width="0" style="3" hidden="1" customWidth="1"/>
    <col min="1281" max="1281" width="3.7109375" style="3" customWidth="1"/>
    <col min="1282" max="1282" width="7.7109375" style="3" customWidth="1"/>
    <col min="1283" max="1283" width="54.5703125" style="3" customWidth="1"/>
    <col min="1284" max="1284" width="16" style="3" customWidth="1"/>
    <col min="1285" max="1285" width="20.85546875" style="3" customWidth="1"/>
    <col min="1286" max="1286" width="3.7109375" style="3" customWidth="1"/>
    <col min="1287" max="1534" width="10.5703125" style="3"/>
    <col min="1535" max="1536" width="0" style="3" hidden="1" customWidth="1"/>
    <col min="1537" max="1537" width="3.7109375" style="3" customWidth="1"/>
    <col min="1538" max="1538" width="7.7109375" style="3" customWidth="1"/>
    <col min="1539" max="1539" width="54.5703125" style="3" customWidth="1"/>
    <col min="1540" max="1540" width="16" style="3" customWidth="1"/>
    <col min="1541" max="1541" width="20.85546875" style="3" customWidth="1"/>
    <col min="1542" max="1542" width="3.7109375" style="3" customWidth="1"/>
    <col min="1543" max="1790" width="10.5703125" style="3"/>
    <col min="1791" max="1792" width="0" style="3" hidden="1" customWidth="1"/>
    <col min="1793" max="1793" width="3.7109375" style="3" customWidth="1"/>
    <col min="1794" max="1794" width="7.7109375" style="3" customWidth="1"/>
    <col min="1795" max="1795" width="54.5703125" style="3" customWidth="1"/>
    <col min="1796" max="1796" width="16" style="3" customWidth="1"/>
    <col min="1797" max="1797" width="20.85546875" style="3" customWidth="1"/>
    <col min="1798" max="1798" width="3.7109375" style="3" customWidth="1"/>
    <col min="1799" max="2046" width="10.5703125" style="3"/>
    <col min="2047" max="2048" width="0" style="3" hidden="1" customWidth="1"/>
    <col min="2049" max="2049" width="3.7109375" style="3" customWidth="1"/>
    <col min="2050" max="2050" width="7.7109375" style="3" customWidth="1"/>
    <col min="2051" max="2051" width="54.5703125" style="3" customWidth="1"/>
    <col min="2052" max="2052" width="16" style="3" customWidth="1"/>
    <col min="2053" max="2053" width="20.85546875" style="3" customWidth="1"/>
    <col min="2054" max="2054" width="3.7109375" style="3" customWidth="1"/>
    <col min="2055" max="2302" width="10.5703125" style="3"/>
    <col min="2303" max="2304" width="0" style="3" hidden="1" customWidth="1"/>
    <col min="2305" max="2305" width="3.7109375" style="3" customWidth="1"/>
    <col min="2306" max="2306" width="7.7109375" style="3" customWidth="1"/>
    <col min="2307" max="2307" width="54.5703125" style="3" customWidth="1"/>
    <col min="2308" max="2308" width="16" style="3" customWidth="1"/>
    <col min="2309" max="2309" width="20.85546875" style="3" customWidth="1"/>
    <col min="2310" max="2310" width="3.7109375" style="3" customWidth="1"/>
    <col min="2311" max="2558" width="10.5703125" style="3"/>
    <col min="2559" max="2560" width="0" style="3" hidden="1" customWidth="1"/>
    <col min="2561" max="2561" width="3.7109375" style="3" customWidth="1"/>
    <col min="2562" max="2562" width="7.7109375" style="3" customWidth="1"/>
    <col min="2563" max="2563" width="54.5703125" style="3" customWidth="1"/>
    <col min="2564" max="2564" width="16" style="3" customWidth="1"/>
    <col min="2565" max="2565" width="20.85546875" style="3" customWidth="1"/>
    <col min="2566" max="2566" width="3.7109375" style="3" customWidth="1"/>
    <col min="2567" max="2814" width="10.5703125" style="3"/>
    <col min="2815" max="2816" width="0" style="3" hidden="1" customWidth="1"/>
    <col min="2817" max="2817" width="3.7109375" style="3" customWidth="1"/>
    <col min="2818" max="2818" width="7.7109375" style="3" customWidth="1"/>
    <col min="2819" max="2819" width="54.5703125" style="3" customWidth="1"/>
    <col min="2820" max="2820" width="16" style="3" customWidth="1"/>
    <col min="2821" max="2821" width="20.85546875" style="3" customWidth="1"/>
    <col min="2822" max="2822" width="3.7109375" style="3" customWidth="1"/>
    <col min="2823" max="3070" width="10.5703125" style="3"/>
    <col min="3071" max="3072" width="0" style="3" hidden="1" customWidth="1"/>
    <col min="3073" max="3073" width="3.7109375" style="3" customWidth="1"/>
    <col min="3074" max="3074" width="7.7109375" style="3" customWidth="1"/>
    <col min="3075" max="3075" width="54.5703125" style="3" customWidth="1"/>
    <col min="3076" max="3076" width="16" style="3" customWidth="1"/>
    <col min="3077" max="3077" width="20.85546875" style="3" customWidth="1"/>
    <col min="3078" max="3078" width="3.7109375" style="3" customWidth="1"/>
    <col min="3079" max="3326" width="10.5703125" style="3"/>
    <col min="3327" max="3328" width="0" style="3" hidden="1" customWidth="1"/>
    <col min="3329" max="3329" width="3.7109375" style="3" customWidth="1"/>
    <col min="3330" max="3330" width="7.7109375" style="3" customWidth="1"/>
    <col min="3331" max="3331" width="54.5703125" style="3" customWidth="1"/>
    <col min="3332" max="3332" width="16" style="3" customWidth="1"/>
    <col min="3333" max="3333" width="20.85546875" style="3" customWidth="1"/>
    <col min="3334" max="3334" width="3.7109375" style="3" customWidth="1"/>
    <col min="3335" max="3582" width="10.5703125" style="3"/>
    <col min="3583" max="3584" width="0" style="3" hidden="1" customWidth="1"/>
    <col min="3585" max="3585" width="3.7109375" style="3" customWidth="1"/>
    <col min="3586" max="3586" width="7.7109375" style="3" customWidth="1"/>
    <col min="3587" max="3587" width="54.5703125" style="3" customWidth="1"/>
    <col min="3588" max="3588" width="16" style="3" customWidth="1"/>
    <col min="3589" max="3589" width="20.85546875" style="3" customWidth="1"/>
    <col min="3590" max="3590" width="3.7109375" style="3" customWidth="1"/>
    <col min="3591" max="3838" width="10.5703125" style="3"/>
    <col min="3839" max="3840" width="0" style="3" hidden="1" customWidth="1"/>
    <col min="3841" max="3841" width="3.7109375" style="3" customWidth="1"/>
    <col min="3842" max="3842" width="7.7109375" style="3" customWidth="1"/>
    <col min="3843" max="3843" width="54.5703125" style="3" customWidth="1"/>
    <col min="3844" max="3844" width="16" style="3" customWidth="1"/>
    <col min="3845" max="3845" width="20.85546875" style="3" customWidth="1"/>
    <col min="3846" max="3846" width="3.7109375" style="3" customWidth="1"/>
    <col min="3847" max="4094" width="10.5703125" style="3"/>
    <col min="4095" max="4096" width="0" style="3" hidden="1" customWidth="1"/>
    <col min="4097" max="4097" width="3.7109375" style="3" customWidth="1"/>
    <col min="4098" max="4098" width="7.7109375" style="3" customWidth="1"/>
    <col min="4099" max="4099" width="54.5703125" style="3" customWidth="1"/>
    <col min="4100" max="4100" width="16" style="3" customWidth="1"/>
    <col min="4101" max="4101" width="20.85546875" style="3" customWidth="1"/>
    <col min="4102" max="4102" width="3.7109375" style="3" customWidth="1"/>
    <col min="4103" max="4350" width="10.5703125" style="3"/>
    <col min="4351" max="4352" width="0" style="3" hidden="1" customWidth="1"/>
    <col min="4353" max="4353" width="3.7109375" style="3" customWidth="1"/>
    <col min="4354" max="4354" width="7.7109375" style="3" customWidth="1"/>
    <col min="4355" max="4355" width="54.5703125" style="3" customWidth="1"/>
    <col min="4356" max="4356" width="16" style="3" customWidth="1"/>
    <col min="4357" max="4357" width="20.85546875" style="3" customWidth="1"/>
    <col min="4358" max="4358" width="3.7109375" style="3" customWidth="1"/>
    <col min="4359" max="4606" width="10.5703125" style="3"/>
    <col min="4607" max="4608" width="0" style="3" hidden="1" customWidth="1"/>
    <col min="4609" max="4609" width="3.7109375" style="3" customWidth="1"/>
    <col min="4610" max="4610" width="7.7109375" style="3" customWidth="1"/>
    <col min="4611" max="4611" width="54.5703125" style="3" customWidth="1"/>
    <col min="4612" max="4612" width="16" style="3" customWidth="1"/>
    <col min="4613" max="4613" width="20.85546875" style="3" customWidth="1"/>
    <col min="4614" max="4614" width="3.7109375" style="3" customWidth="1"/>
    <col min="4615" max="4862" width="10.5703125" style="3"/>
    <col min="4863" max="4864" width="0" style="3" hidden="1" customWidth="1"/>
    <col min="4865" max="4865" width="3.7109375" style="3" customWidth="1"/>
    <col min="4866" max="4866" width="7.7109375" style="3" customWidth="1"/>
    <col min="4867" max="4867" width="54.5703125" style="3" customWidth="1"/>
    <col min="4868" max="4868" width="16" style="3" customWidth="1"/>
    <col min="4869" max="4869" width="20.85546875" style="3" customWidth="1"/>
    <col min="4870" max="4870" width="3.7109375" style="3" customWidth="1"/>
    <col min="4871" max="5118" width="10.5703125" style="3"/>
    <col min="5119" max="5120" width="0" style="3" hidden="1" customWidth="1"/>
    <col min="5121" max="5121" width="3.7109375" style="3" customWidth="1"/>
    <col min="5122" max="5122" width="7.7109375" style="3" customWidth="1"/>
    <col min="5123" max="5123" width="54.5703125" style="3" customWidth="1"/>
    <col min="5124" max="5124" width="16" style="3" customWidth="1"/>
    <col min="5125" max="5125" width="20.85546875" style="3" customWidth="1"/>
    <col min="5126" max="5126" width="3.7109375" style="3" customWidth="1"/>
    <col min="5127" max="5374" width="10.5703125" style="3"/>
    <col min="5375" max="5376" width="0" style="3" hidden="1" customWidth="1"/>
    <col min="5377" max="5377" width="3.7109375" style="3" customWidth="1"/>
    <col min="5378" max="5378" width="7.7109375" style="3" customWidth="1"/>
    <col min="5379" max="5379" width="54.5703125" style="3" customWidth="1"/>
    <col min="5380" max="5380" width="16" style="3" customWidth="1"/>
    <col min="5381" max="5381" width="20.85546875" style="3" customWidth="1"/>
    <col min="5382" max="5382" width="3.7109375" style="3" customWidth="1"/>
    <col min="5383" max="5630" width="10.5703125" style="3"/>
    <col min="5631" max="5632" width="0" style="3" hidden="1" customWidth="1"/>
    <col min="5633" max="5633" width="3.7109375" style="3" customWidth="1"/>
    <col min="5634" max="5634" width="7.7109375" style="3" customWidth="1"/>
    <col min="5635" max="5635" width="54.5703125" style="3" customWidth="1"/>
    <col min="5636" max="5636" width="16" style="3" customWidth="1"/>
    <col min="5637" max="5637" width="20.85546875" style="3" customWidth="1"/>
    <col min="5638" max="5638" width="3.7109375" style="3" customWidth="1"/>
    <col min="5639" max="5886" width="10.5703125" style="3"/>
    <col min="5887" max="5888" width="0" style="3" hidden="1" customWidth="1"/>
    <col min="5889" max="5889" width="3.7109375" style="3" customWidth="1"/>
    <col min="5890" max="5890" width="7.7109375" style="3" customWidth="1"/>
    <col min="5891" max="5891" width="54.5703125" style="3" customWidth="1"/>
    <col min="5892" max="5892" width="16" style="3" customWidth="1"/>
    <col min="5893" max="5893" width="20.85546875" style="3" customWidth="1"/>
    <col min="5894" max="5894" width="3.7109375" style="3" customWidth="1"/>
    <col min="5895" max="6142" width="10.5703125" style="3"/>
    <col min="6143" max="6144" width="0" style="3" hidden="1" customWidth="1"/>
    <col min="6145" max="6145" width="3.7109375" style="3" customWidth="1"/>
    <col min="6146" max="6146" width="7.7109375" style="3" customWidth="1"/>
    <col min="6147" max="6147" width="54.5703125" style="3" customWidth="1"/>
    <col min="6148" max="6148" width="16" style="3" customWidth="1"/>
    <col min="6149" max="6149" width="20.85546875" style="3" customWidth="1"/>
    <col min="6150" max="6150" width="3.7109375" style="3" customWidth="1"/>
    <col min="6151" max="6398" width="10.5703125" style="3"/>
    <col min="6399" max="6400" width="0" style="3" hidden="1" customWidth="1"/>
    <col min="6401" max="6401" width="3.7109375" style="3" customWidth="1"/>
    <col min="6402" max="6402" width="7.7109375" style="3" customWidth="1"/>
    <col min="6403" max="6403" width="54.5703125" style="3" customWidth="1"/>
    <col min="6404" max="6404" width="16" style="3" customWidth="1"/>
    <col min="6405" max="6405" width="20.85546875" style="3" customWidth="1"/>
    <col min="6406" max="6406" width="3.7109375" style="3" customWidth="1"/>
    <col min="6407" max="6654" width="10.5703125" style="3"/>
    <col min="6655" max="6656" width="0" style="3" hidden="1" customWidth="1"/>
    <col min="6657" max="6657" width="3.7109375" style="3" customWidth="1"/>
    <col min="6658" max="6658" width="7.7109375" style="3" customWidth="1"/>
    <col min="6659" max="6659" width="54.5703125" style="3" customWidth="1"/>
    <col min="6660" max="6660" width="16" style="3" customWidth="1"/>
    <col min="6661" max="6661" width="20.85546875" style="3" customWidth="1"/>
    <col min="6662" max="6662" width="3.7109375" style="3" customWidth="1"/>
    <col min="6663" max="6910" width="10.5703125" style="3"/>
    <col min="6911" max="6912" width="0" style="3" hidden="1" customWidth="1"/>
    <col min="6913" max="6913" width="3.7109375" style="3" customWidth="1"/>
    <col min="6914" max="6914" width="7.7109375" style="3" customWidth="1"/>
    <col min="6915" max="6915" width="54.5703125" style="3" customWidth="1"/>
    <col min="6916" max="6916" width="16" style="3" customWidth="1"/>
    <col min="6917" max="6917" width="20.85546875" style="3" customWidth="1"/>
    <col min="6918" max="6918" width="3.7109375" style="3" customWidth="1"/>
    <col min="6919" max="7166" width="10.5703125" style="3"/>
    <col min="7167" max="7168" width="0" style="3" hidden="1" customWidth="1"/>
    <col min="7169" max="7169" width="3.7109375" style="3" customWidth="1"/>
    <col min="7170" max="7170" width="7.7109375" style="3" customWidth="1"/>
    <col min="7171" max="7171" width="54.5703125" style="3" customWidth="1"/>
    <col min="7172" max="7172" width="16" style="3" customWidth="1"/>
    <col min="7173" max="7173" width="20.85546875" style="3" customWidth="1"/>
    <col min="7174" max="7174" width="3.7109375" style="3" customWidth="1"/>
    <col min="7175" max="7422" width="10.5703125" style="3"/>
    <col min="7423" max="7424" width="0" style="3" hidden="1" customWidth="1"/>
    <col min="7425" max="7425" width="3.7109375" style="3" customWidth="1"/>
    <col min="7426" max="7426" width="7.7109375" style="3" customWidth="1"/>
    <col min="7427" max="7427" width="54.5703125" style="3" customWidth="1"/>
    <col min="7428" max="7428" width="16" style="3" customWidth="1"/>
    <col min="7429" max="7429" width="20.85546875" style="3" customWidth="1"/>
    <col min="7430" max="7430" width="3.7109375" style="3" customWidth="1"/>
    <col min="7431" max="7678" width="10.5703125" style="3"/>
    <col min="7679" max="7680" width="0" style="3" hidden="1" customWidth="1"/>
    <col min="7681" max="7681" width="3.7109375" style="3" customWidth="1"/>
    <col min="7682" max="7682" width="7.7109375" style="3" customWidth="1"/>
    <col min="7683" max="7683" width="54.5703125" style="3" customWidth="1"/>
    <col min="7684" max="7684" width="16" style="3" customWidth="1"/>
    <col min="7685" max="7685" width="20.85546875" style="3" customWidth="1"/>
    <col min="7686" max="7686" width="3.7109375" style="3" customWidth="1"/>
    <col min="7687" max="7934" width="10.5703125" style="3"/>
    <col min="7935" max="7936" width="0" style="3" hidden="1" customWidth="1"/>
    <col min="7937" max="7937" width="3.7109375" style="3" customWidth="1"/>
    <col min="7938" max="7938" width="7.7109375" style="3" customWidth="1"/>
    <col min="7939" max="7939" width="54.5703125" style="3" customWidth="1"/>
    <col min="7940" max="7940" width="16" style="3" customWidth="1"/>
    <col min="7941" max="7941" width="20.85546875" style="3" customWidth="1"/>
    <col min="7942" max="7942" width="3.7109375" style="3" customWidth="1"/>
    <col min="7943" max="8190" width="10.5703125" style="3"/>
    <col min="8191" max="8192" width="0" style="3" hidden="1" customWidth="1"/>
    <col min="8193" max="8193" width="3.7109375" style="3" customWidth="1"/>
    <col min="8194" max="8194" width="7.7109375" style="3" customWidth="1"/>
    <col min="8195" max="8195" width="54.5703125" style="3" customWidth="1"/>
    <col min="8196" max="8196" width="16" style="3" customWidth="1"/>
    <col min="8197" max="8197" width="20.85546875" style="3" customWidth="1"/>
    <col min="8198" max="8198" width="3.7109375" style="3" customWidth="1"/>
    <col min="8199" max="8446" width="10.5703125" style="3"/>
    <col min="8447" max="8448" width="0" style="3" hidden="1" customWidth="1"/>
    <col min="8449" max="8449" width="3.7109375" style="3" customWidth="1"/>
    <col min="8450" max="8450" width="7.7109375" style="3" customWidth="1"/>
    <col min="8451" max="8451" width="54.5703125" style="3" customWidth="1"/>
    <col min="8452" max="8452" width="16" style="3" customWidth="1"/>
    <col min="8453" max="8453" width="20.85546875" style="3" customWidth="1"/>
    <col min="8454" max="8454" width="3.7109375" style="3" customWidth="1"/>
    <col min="8455" max="8702" width="10.5703125" style="3"/>
    <col min="8703" max="8704" width="0" style="3" hidden="1" customWidth="1"/>
    <col min="8705" max="8705" width="3.7109375" style="3" customWidth="1"/>
    <col min="8706" max="8706" width="7.7109375" style="3" customWidth="1"/>
    <col min="8707" max="8707" width="54.5703125" style="3" customWidth="1"/>
    <col min="8708" max="8708" width="16" style="3" customWidth="1"/>
    <col min="8709" max="8709" width="20.85546875" style="3" customWidth="1"/>
    <col min="8710" max="8710" width="3.7109375" style="3" customWidth="1"/>
    <col min="8711" max="8958" width="10.5703125" style="3"/>
    <col min="8959" max="8960" width="0" style="3" hidden="1" customWidth="1"/>
    <col min="8961" max="8961" width="3.7109375" style="3" customWidth="1"/>
    <col min="8962" max="8962" width="7.7109375" style="3" customWidth="1"/>
    <col min="8963" max="8963" width="54.5703125" style="3" customWidth="1"/>
    <col min="8964" max="8964" width="16" style="3" customWidth="1"/>
    <col min="8965" max="8965" width="20.85546875" style="3" customWidth="1"/>
    <col min="8966" max="8966" width="3.7109375" style="3" customWidth="1"/>
    <col min="8967" max="9214" width="10.5703125" style="3"/>
    <col min="9215" max="9216" width="0" style="3" hidden="1" customWidth="1"/>
    <col min="9217" max="9217" width="3.7109375" style="3" customWidth="1"/>
    <col min="9218" max="9218" width="7.7109375" style="3" customWidth="1"/>
    <col min="9219" max="9219" width="54.5703125" style="3" customWidth="1"/>
    <col min="9220" max="9220" width="16" style="3" customWidth="1"/>
    <col min="9221" max="9221" width="20.85546875" style="3" customWidth="1"/>
    <col min="9222" max="9222" width="3.7109375" style="3" customWidth="1"/>
    <col min="9223" max="9470" width="10.5703125" style="3"/>
    <col min="9471" max="9472" width="0" style="3" hidden="1" customWidth="1"/>
    <col min="9473" max="9473" width="3.7109375" style="3" customWidth="1"/>
    <col min="9474" max="9474" width="7.7109375" style="3" customWidth="1"/>
    <col min="9475" max="9475" width="54.5703125" style="3" customWidth="1"/>
    <col min="9476" max="9476" width="16" style="3" customWidth="1"/>
    <col min="9477" max="9477" width="20.85546875" style="3" customWidth="1"/>
    <col min="9478" max="9478" width="3.7109375" style="3" customWidth="1"/>
    <col min="9479" max="9726" width="10.5703125" style="3"/>
    <col min="9727" max="9728" width="0" style="3" hidden="1" customWidth="1"/>
    <col min="9729" max="9729" width="3.7109375" style="3" customWidth="1"/>
    <col min="9730" max="9730" width="7.7109375" style="3" customWidth="1"/>
    <col min="9731" max="9731" width="54.5703125" style="3" customWidth="1"/>
    <col min="9732" max="9732" width="16" style="3" customWidth="1"/>
    <col min="9733" max="9733" width="20.85546875" style="3" customWidth="1"/>
    <col min="9734" max="9734" width="3.7109375" style="3" customWidth="1"/>
    <col min="9735" max="9982" width="10.5703125" style="3"/>
    <col min="9983" max="9984" width="0" style="3" hidden="1" customWidth="1"/>
    <col min="9985" max="9985" width="3.7109375" style="3" customWidth="1"/>
    <col min="9986" max="9986" width="7.7109375" style="3" customWidth="1"/>
    <col min="9987" max="9987" width="54.5703125" style="3" customWidth="1"/>
    <col min="9988" max="9988" width="16" style="3" customWidth="1"/>
    <col min="9989" max="9989" width="20.85546875" style="3" customWidth="1"/>
    <col min="9990" max="9990" width="3.7109375" style="3" customWidth="1"/>
    <col min="9991" max="10238" width="10.5703125" style="3"/>
    <col min="10239" max="10240" width="0" style="3" hidden="1" customWidth="1"/>
    <col min="10241" max="10241" width="3.7109375" style="3" customWidth="1"/>
    <col min="10242" max="10242" width="7.7109375" style="3" customWidth="1"/>
    <col min="10243" max="10243" width="54.5703125" style="3" customWidth="1"/>
    <col min="10244" max="10244" width="16" style="3" customWidth="1"/>
    <col min="10245" max="10245" width="20.85546875" style="3" customWidth="1"/>
    <col min="10246" max="10246" width="3.7109375" style="3" customWidth="1"/>
    <col min="10247" max="10494" width="10.5703125" style="3"/>
    <col min="10495" max="10496" width="0" style="3" hidden="1" customWidth="1"/>
    <col min="10497" max="10497" width="3.7109375" style="3" customWidth="1"/>
    <col min="10498" max="10498" width="7.7109375" style="3" customWidth="1"/>
    <col min="10499" max="10499" width="54.5703125" style="3" customWidth="1"/>
    <col min="10500" max="10500" width="16" style="3" customWidth="1"/>
    <col min="10501" max="10501" width="20.85546875" style="3" customWidth="1"/>
    <col min="10502" max="10502" width="3.7109375" style="3" customWidth="1"/>
    <col min="10503" max="10750" width="10.5703125" style="3"/>
    <col min="10751" max="10752" width="0" style="3" hidden="1" customWidth="1"/>
    <col min="10753" max="10753" width="3.7109375" style="3" customWidth="1"/>
    <col min="10754" max="10754" width="7.7109375" style="3" customWidth="1"/>
    <col min="10755" max="10755" width="54.5703125" style="3" customWidth="1"/>
    <col min="10756" max="10756" width="16" style="3" customWidth="1"/>
    <col min="10757" max="10757" width="20.85546875" style="3" customWidth="1"/>
    <col min="10758" max="10758" width="3.7109375" style="3" customWidth="1"/>
    <col min="10759" max="11006" width="10.5703125" style="3"/>
    <col min="11007" max="11008" width="0" style="3" hidden="1" customWidth="1"/>
    <col min="11009" max="11009" width="3.7109375" style="3" customWidth="1"/>
    <col min="11010" max="11010" width="7.7109375" style="3" customWidth="1"/>
    <col min="11011" max="11011" width="54.5703125" style="3" customWidth="1"/>
    <col min="11012" max="11012" width="16" style="3" customWidth="1"/>
    <col min="11013" max="11013" width="20.85546875" style="3" customWidth="1"/>
    <col min="11014" max="11014" width="3.7109375" style="3" customWidth="1"/>
    <col min="11015" max="11262" width="10.5703125" style="3"/>
    <col min="11263" max="11264" width="0" style="3" hidden="1" customWidth="1"/>
    <col min="11265" max="11265" width="3.7109375" style="3" customWidth="1"/>
    <col min="11266" max="11266" width="7.7109375" style="3" customWidth="1"/>
    <col min="11267" max="11267" width="54.5703125" style="3" customWidth="1"/>
    <col min="11268" max="11268" width="16" style="3" customWidth="1"/>
    <col min="11269" max="11269" width="20.85546875" style="3" customWidth="1"/>
    <col min="11270" max="11270" width="3.7109375" style="3" customWidth="1"/>
    <col min="11271" max="11518" width="10.5703125" style="3"/>
    <col min="11519" max="11520" width="0" style="3" hidden="1" customWidth="1"/>
    <col min="11521" max="11521" width="3.7109375" style="3" customWidth="1"/>
    <col min="11522" max="11522" width="7.7109375" style="3" customWidth="1"/>
    <col min="11523" max="11523" width="54.5703125" style="3" customWidth="1"/>
    <col min="11524" max="11524" width="16" style="3" customWidth="1"/>
    <col min="11525" max="11525" width="20.85546875" style="3" customWidth="1"/>
    <col min="11526" max="11526" width="3.7109375" style="3" customWidth="1"/>
    <col min="11527" max="11774" width="10.5703125" style="3"/>
    <col min="11775" max="11776" width="0" style="3" hidden="1" customWidth="1"/>
    <col min="11777" max="11777" width="3.7109375" style="3" customWidth="1"/>
    <col min="11778" max="11778" width="7.7109375" style="3" customWidth="1"/>
    <col min="11779" max="11779" width="54.5703125" style="3" customWidth="1"/>
    <col min="11780" max="11780" width="16" style="3" customWidth="1"/>
    <col min="11781" max="11781" width="20.85546875" style="3" customWidth="1"/>
    <col min="11782" max="11782" width="3.7109375" style="3" customWidth="1"/>
    <col min="11783" max="12030" width="10.5703125" style="3"/>
    <col min="12031" max="12032" width="0" style="3" hidden="1" customWidth="1"/>
    <col min="12033" max="12033" width="3.7109375" style="3" customWidth="1"/>
    <col min="12034" max="12034" width="7.7109375" style="3" customWidth="1"/>
    <col min="12035" max="12035" width="54.5703125" style="3" customWidth="1"/>
    <col min="12036" max="12036" width="16" style="3" customWidth="1"/>
    <col min="12037" max="12037" width="20.85546875" style="3" customWidth="1"/>
    <col min="12038" max="12038" width="3.7109375" style="3" customWidth="1"/>
    <col min="12039" max="12286" width="10.5703125" style="3"/>
    <col min="12287" max="12288" width="0" style="3" hidden="1" customWidth="1"/>
    <col min="12289" max="12289" width="3.7109375" style="3" customWidth="1"/>
    <col min="12290" max="12290" width="7.7109375" style="3" customWidth="1"/>
    <col min="12291" max="12291" width="54.5703125" style="3" customWidth="1"/>
    <col min="12292" max="12292" width="16" style="3" customWidth="1"/>
    <col min="12293" max="12293" width="20.85546875" style="3" customWidth="1"/>
    <col min="12294" max="12294" width="3.7109375" style="3" customWidth="1"/>
    <col min="12295" max="12542" width="10.5703125" style="3"/>
    <col min="12543" max="12544" width="0" style="3" hidden="1" customWidth="1"/>
    <col min="12545" max="12545" width="3.7109375" style="3" customWidth="1"/>
    <col min="12546" max="12546" width="7.7109375" style="3" customWidth="1"/>
    <col min="12547" max="12547" width="54.5703125" style="3" customWidth="1"/>
    <col min="12548" max="12548" width="16" style="3" customWidth="1"/>
    <col min="12549" max="12549" width="20.85546875" style="3" customWidth="1"/>
    <col min="12550" max="12550" width="3.7109375" style="3" customWidth="1"/>
    <col min="12551" max="12798" width="10.5703125" style="3"/>
    <col min="12799" max="12800" width="0" style="3" hidden="1" customWidth="1"/>
    <col min="12801" max="12801" width="3.7109375" style="3" customWidth="1"/>
    <col min="12802" max="12802" width="7.7109375" style="3" customWidth="1"/>
    <col min="12803" max="12803" width="54.5703125" style="3" customWidth="1"/>
    <col min="12804" max="12804" width="16" style="3" customWidth="1"/>
    <col min="12805" max="12805" width="20.85546875" style="3" customWidth="1"/>
    <col min="12806" max="12806" width="3.7109375" style="3" customWidth="1"/>
    <col min="12807" max="13054" width="10.5703125" style="3"/>
    <col min="13055" max="13056" width="0" style="3" hidden="1" customWidth="1"/>
    <col min="13057" max="13057" width="3.7109375" style="3" customWidth="1"/>
    <col min="13058" max="13058" width="7.7109375" style="3" customWidth="1"/>
    <col min="13059" max="13059" width="54.5703125" style="3" customWidth="1"/>
    <col min="13060" max="13060" width="16" style="3" customWidth="1"/>
    <col min="13061" max="13061" width="20.85546875" style="3" customWidth="1"/>
    <col min="13062" max="13062" width="3.7109375" style="3" customWidth="1"/>
    <col min="13063" max="13310" width="10.5703125" style="3"/>
    <col min="13311" max="13312" width="0" style="3" hidden="1" customWidth="1"/>
    <col min="13313" max="13313" width="3.7109375" style="3" customWidth="1"/>
    <col min="13314" max="13314" width="7.7109375" style="3" customWidth="1"/>
    <col min="13315" max="13315" width="54.5703125" style="3" customWidth="1"/>
    <col min="13316" max="13316" width="16" style="3" customWidth="1"/>
    <col min="13317" max="13317" width="20.85546875" style="3" customWidth="1"/>
    <col min="13318" max="13318" width="3.7109375" style="3" customWidth="1"/>
    <col min="13319" max="13566" width="10.5703125" style="3"/>
    <col min="13567" max="13568" width="0" style="3" hidden="1" customWidth="1"/>
    <col min="13569" max="13569" width="3.7109375" style="3" customWidth="1"/>
    <col min="13570" max="13570" width="7.7109375" style="3" customWidth="1"/>
    <col min="13571" max="13571" width="54.5703125" style="3" customWidth="1"/>
    <col min="13572" max="13572" width="16" style="3" customWidth="1"/>
    <col min="13573" max="13573" width="20.85546875" style="3" customWidth="1"/>
    <col min="13574" max="13574" width="3.7109375" style="3" customWidth="1"/>
    <col min="13575" max="13822" width="10.5703125" style="3"/>
    <col min="13823" max="13824" width="0" style="3" hidden="1" customWidth="1"/>
    <col min="13825" max="13825" width="3.7109375" style="3" customWidth="1"/>
    <col min="13826" max="13826" width="7.7109375" style="3" customWidth="1"/>
    <col min="13827" max="13827" width="54.5703125" style="3" customWidth="1"/>
    <col min="13828" max="13828" width="16" style="3" customWidth="1"/>
    <col min="13829" max="13829" width="20.85546875" style="3" customWidth="1"/>
    <col min="13830" max="13830" width="3.7109375" style="3" customWidth="1"/>
    <col min="13831" max="14078" width="10.5703125" style="3"/>
    <col min="14079" max="14080" width="0" style="3" hidden="1" customWidth="1"/>
    <col min="14081" max="14081" width="3.7109375" style="3" customWidth="1"/>
    <col min="14082" max="14082" width="7.7109375" style="3" customWidth="1"/>
    <col min="14083" max="14083" width="54.5703125" style="3" customWidth="1"/>
    <col min="14084" max="14084" width="16" style="3" customWidth="1"/>
    <col min="14085" max="14085" width="20.85546875" style="3" customWidth="1"/>
    <col min="14086" max="14086" width="3.7109375" style="3" customWidth="1"/>
    <col min="14087" max="14334" width="10.5703125" style="3"/>
    <col min="14335" max="14336" width="0" style="3" hidden="1" customWidth="1"/>
    <col min="14337" max="14337" width="3.7109375" style="3" customWidth="1"/>
    <col min="14338" max="14338" width="7.7109375" style="3" customWidth="1"/>
    <col min="14339" max="14339" width="54.5703125" style="3" customWidth="1"/>
    <col min="14340" max="14340" width="16" style="3" customWidth="1"/>
    <col min="14341" max="14341" width="20.85546875" style="3" customWidth="1"/>
    <col min="14342" max="14342" width="3.7109375" style="3" customWidth="1"/>
    <col min="14343" max="14590" width="10.5703125" style="3"/>
    <col min="14591" max="14592" width="0" style="3" hidden="1" customWidth="1"/>
    <col min="14593" max="14593" width="3.7109375" style="3" customWidth="1"/>
    <col min="14594" max="14594" width="7.7109375" style="3" customWidth="1"/>
    <col min="14595" max="14595" width="54.5703125" style="3" customWidth="1"/>
    <col min="14596" max="14596" width="16" style="3" customWidth="1"/>
    <col min="14597" max="14597" width="20.85546875" style="3" customWidth="1"/>
    <col min="14598" max="14598" width="3.7109375" style="3" customWidth="1"/>
    <col min="14599" max="14846" width="10.5703125" style="3"/>
    <col min="14847" max="14848" width="0" style="3" hidden="1" customWidth="1"/>
    <col min="14849" max="14849" width="3.7109375" style="3" customWidth="1"/>
    <col min="14850" max="14850" width="7.7109375" style="3" customWidth="1"/>
    <col min="14851" max="14851" width="54.5703125" style="3" customWidth="1"/>
    <col min="14852" max="14852" width="16" style="3" customWidth="1"/>
    <col min="14853" max="14853" width="20.85546875" style="3" customWidth="1"/>
    <col min="14854" max="14854" width="3.7109375" style="3" customWidth="1"/>
    <col min="14855" max="15102" width="10.5703125" style="3"/>
    <col min="15103" max="15104" width="0" style="3" hidden="1" customWidth="1"/>
    <col min="15105" max="15105" width="3.7109375" style="3" customWidth="1"/>
    <col min="15106" max="15106" width="7.7109375" style="3" customWidth="1"/>
    <col min="15107" max="15107" width="54.5703125" style="3" customWidth="1"/>
    <col min="15108" max="15108" width="16" style="3" customWidth="1"/>
    <col min="15109" max="15109" width="20.85546875" style="3" customWidth="1"/>
    <col min="15110" max="15110" width="3.7109375" style="3" customWidth="1"/>
    <col min="15111" max="15358" width="10.5703125" style="3"/>
    <col min="15359" max="15360" width="0" style="3" hidden="1" customWidth="1"/>
    <col min="15361" max="15361" width="3.7109375" style="3" customWidth="1"/>
    <col min="15362" max="15362" width="7.7109375" style="3" customWidth="1"/>
    <col min="15363" max="15363" width="54.5703125" style="3" customWidth="1"/>
    <col min="15364" max="15364" width="16" style="3" customWidth="1"/>
    <col min="15365" max="15365" width="20.85546875" style="3" customWidth="1"/>
    <col min="15366" max="15366" width="3.7109375" style="3" customWidth="1"/>
    <col min="15367" max="15614" width="10.5703125" style="3"/>
    <col min="15615" max="15616" width="0" style="3" hidden="1" customWidth="1"/>
    <col min="15617" max="15617" width="3.7109375" style="3" customWidth="1"/>
    <col min="15618" max="15618" width="7.7109375" style="3" customWidth="1"/>
    <col min="15619" max="15619" width="54.5703125" style="3" customWidth="1"/>
    <col min="15620" max="15620" width="16" style="3" customWidth="1"/>
    <col min="15621" max="15621" width="20.85546875" style="3" customWidth="1"/>
    <col min="15622" max="15622" width="3.7109375" style="3" customWidth="1"/>
    <col min="15623" max="15870" width="10.5703125" style="3"/>
    <col min="15871" max="15872" width="0" style="3" hidden="1" customWidth="1"/>
    <col min="15873" max="15873" width="3.7109375" style="3" customWidth="1"/>
    <col min="15874" max="15874" width="7.7109375" style="3" customWidth="1"/>
    <col min="15875" max="15875" width="54.5703125" style="3" customWidth="1"/>
    <col min="15876" max="15876" width="16" style="3" customWidth="1"/>
    <col min="15877" max="15877" width="20.85546875" style="3" customWidth="1"/>
    <col min="15878" max="15878" width="3.7109375" style="3" customWidth="1"/>
    <col min="15879" max="16126" width="10.5703125" style="3"/>
    <col min="16127" max="16128" width="0" style="3" hidden="1" customWidth="1"/>
    <col min="16129" max="16129" width="3.7109375" style="3" customWidth="1"/>
    <col min="16130" max="16130" width="7.7109375" style="3" customWidth="1"/>
    <col min="16131" max="16131" width="54.5703125" style="3" customWidth="1"/>
    <col min="16132" max="16132" width="16" style="3" customWidth="1"/>
    <col min="16133" max="16133" width="20.85546875" style="3" customWidth="1"/>
    <col min="16134" max="16134" width="3.7109375" style="3" customWidth="1"/>
    <col min="16135" max="16384" width="10.5703125" style="3"/>
  </cols>
  <sheetData>
    <row r="1" spans="1:7" hidden="1" x14ac:dyDescent="0.25"/>
    <row r="2" spans="1:7" hidden="1" x14ac:dyDescent="0.25"/>
    <row r="3" spans="1:7" hidden="1" x14ac:dyDescent="0.25"/>
    <row r="4" spans="1:7" ht="3" customHeight="1" x14ac:dyDescent="0.25">
      <c r="C4" s="4"/>
      <c r="D4" s="4"/>
      <c r="E4" s="4"/>
      <c r="F4" s="5"/>
    </row>
    <row r="5" spans="1:7" ht="18" customHeight="1" x14ac:dyDescent="0.25">
      <c r="C5" s="42" t="s">
        <v>169</v>
      </c>
      <c r="D5" s="42"/>
      <c r="E5" s="42"/>
      <c r="F5" s="42"/>
    </row>
    <row r="6" spans="1:7" ht="46.5" customHeight="1" x14ac:dyDescent="0.25">
      <c r="C6" s="43" t="s">
        <v>170</v>
      </c>
      <c r="D6" s="43"/>
      <c r="E6" s="43"/>
      <c r="F6" s="43"/>
    </row>
    <row r="7" spans="1:7" ht="15.75" customHeight="1" x14ac:dyDescent="0.25">
      <c r="C7" s="4"/>
      <c r="D7" s="6"/>
      <c r="E7" s="6"/>
      <c r="F7" s="7"/>
    </row>
    <row r="8" spans="1:7" ht="22.5" x14ac:dyDescent="0.15">
      <c r="C8" s="10" t="s">
        <v>0</v>
      </c>
      <c r="D8" s="11" t="s">
        <v>4</v>
      </c>
      <c r="E8" s="12" t="s">
        <v>5</v>
      </c>
      <c r="F8" s="13">
        <f>SUM(F9:F10)</f>
        <v>210561</v>
      </c>
      <c r="G8" s="8"/>
    </row>
    <row r="9" spans="1:7" hidden="1" x14ac:dyDescent="0.15">
      <c r="C9" s="10" t="s">
        <v>6</v>
      </c>
      <c r="D9" s="14"/>
      <c r="E9" s="14"/>
      <c r="F9" s="14"/>
      <c r="G9" s="8"/>
    </row>
    <row r="10" spans="1:7" ht="15" x14ac:dyDescent="0.25">
      <c r="C10" s="15" t="s">
        <v>7</v>
      </c>
      <c r="D10" s="16" t="s">
        <v>8</v>
      </c>
      <c r="E10" s="17" t="s">
        <v>5</v>
      </c>
      <c r="F10" s="18">
        <v>210561</v>
      </c>
      <c r="G10" s="19"/>
    </row>
    <row r="11" spans="1:7" ht="22.5" x14ac:dyDescent="0.15">
      <c r="C11" s="10" t="s">
        <v>1</v>
      </c>
      <c r="D11" s="11" t="s">
        <v>9</v>
      </c>
      <c r="E11" s="12" t="s">
        <v>5</v>
      </c>
      <c r="F11" s="13">
        <f>SUM(F12:F13)+F15+SUM(F18:F26)+F29+F32+F34</f>
        <v>157609</v>
      </c>
      <c r="G11" s="8"/>
    </row>
    <row r="12" spans="1:7" ht="22.5" x14ac:dyDescent="0.25">
      <c r="C12" s="10" t="s">
        <v>10</v>
      </c>
      <c r="D12" s="24" t="s">
        <v>11</v>
      </c>
      <c r="E12" s="12" t="s">
        <v>5</v>
      </c>
      <c r="F12" s="25">
        <v>30525</v>
      </c>
      <c r="G12" s="26"/>
    </row>
    <row r="13" spans="1:7" ht="15" customHeight="1" x14ac:dyDescent="0.15">
      <c r="C13" s="10" t="s">
        <v>12</v>
      </c>
      <c r="D13" s="24" t="s">
        <v>13</v>
      </c>
      <c r="E13" s="12" t="s">
        <v>5</v>
      </c>
      <c r="F13" s="13">
        <f>SUMIF(flagSum_List02_2,"p",F14:F14)</f>
        <v>0</v>
      </c>
      <c r="G13" s="8"/>
    </row>
    <row r="14" spans="1:7" hidden="1" x14ac:dyDescent="0.15">
      <c r="A14" s="1" t="s">
        <v>14</v>
      </c>
      <c r="C14" s="27" t="str">
        <f>A14</f>
        <v>2.2.0</v>
      </c>
      <c r="D14" s="14"/>
      <c r="E14" s="14"/>
      <c r="F14" s="14"/>
      <c r="G14" s="8"/>
    </row>
    <row r="15" spans="1:7" ht="22.5" x14ac:dyDescent="0.25">
      <c r="C15" s="10" t="s">
        <v>15</v>
      </c>
      <c r="D15" s="24" t="s">
        <v>16</v>
      </c>
      <c r="E15" s="12" t="s">
        <v>5</v>
      </c>
      <c r="F15" s="25">
        <v>65</v>
      </c>
      <c r="G15" s="26"/>
    </row>
    <row r="16" spans="1:7" x14ac:dyDescent="0.15">
      <c r="C16" s="10" t="s">
        <v>17</v>
      </c>
      <c r="D16" s="28" t="s">
        <v>18</v>
      </c>
      <c r="E16" s="12" t="s">
        <v>19</v>
      </c>
      <c r="F16" s="25">
        <v>4.7832805945985699</v>
      </c>
      <c r="G16" s="8"/>
    </row>
    <row r="17" spans="3:7" ht="15" customHeight="1" x14ac:dyDescent="0.15">
      <c r="C17" s="10" t="s">
        <v>20</v>
      </c>
      <c r="D17" s="28" t="s">
        <v>21</v>
      </c>
      <c r="E17" s="12" t="s">
        <v>22</v>
      </c>
      <c r="F17" s="29">
        <v>13.589</v>
      </c>
      <c r="G17" s="8"/>
    </row>
    <row r="18" spans="3:7" ht="22.5" x14ac:dyDescent="0.15">
      <c r="C18" s="10" t="s">
        <v>23</v>
      </c>
      <c r="D18" s="24" t="s">
        <v>24</v>
      </c>
      <c r="E18" s="12" t="s">
        <v>5</v>
      </c>
      <c r="F18" s="25">
        <v>0</v>
      </c>
      <c r="G18" s="8"/>
    </row>
    <row r="19" spans="3:7" ht="30" x14ac:dyDescent="0.15">
      <c r="C19" s="10" t="s">
        <v>25</v>
      </c>
      <c r="D19" s="30" t="s">
        <v>26</v>
      </c>
      <c r="E19" s="12" t="s">
        <v>5</v>
      </c>
      <c r="F19" s="25">
        <v>0</v>
      </c>
      <c r="G19" s="8"/>
    </row>
    <row r="20" spans="3:7" ht="22.5" x14ac:dyDescent="0.15">
      <c r="C20" s="10" t="s">
        <v>27</v>
      </c>
      <c r="D20" s="24" t="s">
        <v>28</v>
      </c>
      <c r="E20" s="12" t="s">
        <v>5</v>
      </c>
      <c r="F20" s="25">
        <v>10154</v>
      </c>
      <c r="G20" s="8"/>
    </row>
    <row r="21" spans="3:7" ht="22.5" x14ac:dyDescent="0.15">
      <c r="C21" s="10" t="s">
        <v>29</v>
      </c>
      <c r="D21" s="24" t="s">
        <v>30</v>
      </c>
      <c r="E21" s="12" t="s">
        <v>5</v>
      </c>
      <c r="F21" s="25">
        <v>3208</v>
      </c>
      <c r="G21" s="8"/>
    </row>
    <row r="22" spans="3:7" ht="22.5" x14ac:dyDescent="0.25">
      <c r="C22" s="10" t="s">
        <v>31</v>
      </c>
      <c r="D22" s="24" t="s">
        <v>32</v>
      </c>
      <c r="E22" s="12" t="s">
        <v>5</v>
      </c>
      <c r="F22" s="31">
        <v>3094</v>
      </c>
      <c r="G22" s="26"/>
    </row>
    <row r="23" spans="3:7" ht="22.5" x14ac:dyDescent="0.25">
      <c r="C23" s="10" t="s">
        <v>33</v>
      </c>
      <c r="D23" s="24" t="s">
        <v>34</v>
      </c>
      <c r="E23" s="12" t="s">
        <v>5</v>
      </c>
      <c r="F23" s="31">
        <v>737</v>
      </c>
      <c r="G23" s="26"/>
    </row>
    <row r="24" spans="3:7" ht="22.5" x14ac:dyDescent="0.25">
      <c r="C24" s="10" t="s">
        <v>35</v>
      </c>
      <c r="D24" s="24" t="s">
        <v>36</v>
      </c>
      <c r="E24" s="12" t="s">
        <v>5</v>
      </c>
      <c r="F24" s="25">
        <v>46682</v>
      </c>
      <c r="G24" s="26"/>
    </row>
    <row r="25" spans="3:7" ht="30" x14ac:dyDescent="0.25">
      <c r="C25" s="10" t="s">
        <v>37</v>
      </c>
      <c r="D25" s="30" t="s">
        <v>38</v>
      </c>
      <c r="E25" s="12" t="s">
        <v>5</v>
      </c>
      <c r="F25" s="25">
        <v>3036</v>
      </c>
      <c r="G25" s="26"/>
    </row>
    <row r="26" spans="3:7" ht="22.5" x14ac:dyDescent="0.15">
      <c r="C26" s="10" t="s">
        <v>39</v>
      </c>
      <c r="D26" s="24" t="s">
        <v>40</v>
      </c>
      <c r="E26" s="12" t="s">
        <v>5</v>
      </c>
      <c r="F26" s="25">
        <v>77</v>
      </c>
      <c r="G26" s="8"/>
    </row>
    <row r="27" spans="3:7" ht="15" customHeight="1" x14ac:dyDescent="0.25">
      <c r="C27" s="10" t="s">
        <v>41</v>
      </c>
      <c r="D27" s="28" t="s">
        <v>42</v>
      </c>
      <c r="E27" s="12" t="s">
        <v>5</v>
      </c>
      <c r="F27" s="25">
        <v>0</v>
      </c>
      <c r="G27" s="26"/>
    </row>
    <row r="28" spans="3:7" ht="15" customHeight="1" x14ac:dyDescent="0.25">
      <c r="C28" s="10" t="s">
        <v>43</v>
      </c>
      <c r="D28" s="28" t="s">
        <v>44</v>
      </c>
      <c r="E28" s="12" t="s">
        <v>5</v>
      </c>
      <c r="F28" s="25">
        <v>77</v>
      </c>
      <c r="G28" s="26"/>
    </row>
    <row r="29" spans="3:7" ht="22.5" x14ac:dyDescent="0.15">
      <c r="C29" s="10" t="s">
        <v>45</v>
      </c>
      <c r="D29" s="24" t="s">
        <v>46</v>
      </c>
      <c r="E29" s="12" t="s">
        <v>5</v>
      </c>
      <c r="F29" s="25">
        <v>18</v>
      </c>
      <c r="G29" s="8"/>
    </row>
    <row r="30" spans="3:7" ht="15" customHeight="1" x14ac:dyDescent="0.25">
      <c r="C30" s="10" t="s">
        <v>47</v>
      </c>
      <c r="D30" s="28" t="s">
        <v>42</v>
      </c>
      <c r="E30" s="12" t="s">
        <v>5</v>
      </c>
      <c r="F30" s="25">
        <v>4</v>
      </c>
      <c r="G30" s="26"/>
    </row>
    <row r="31" spans="3:7" ht="15" customHeight="1" x14ac:dyDescent="0.25">
      <c r="C31" s="10" t="s">
        <v>48</v>
      </c>
      <c r="D31" s="28" t="s">
        <v>44</v>
      </c>
      <c r="E31" s="12" t="s">
        <v>5</v>
      </c>
      <c r="F31" s="25">
        <v>14</v>
      </c>
      <c r="G31" s="26"/>
    </row>
    <row r="32" spans="3:7" ht="22.5" x14ac:dyDescent="0.25">
      <c r="C32" s="10" t="s">
        <v>49</v>
      </c>
      <c r="D32" s="24" t="s">
        <v>50</v>
      </c>
      <c r="E32" s="12" t="s">
        <v>5</v>
      </c>
      <c r="F32" s="25">
        <v>24114</v>
      </c>
      <c r="G32" s="26"/>
    </row>
    <row r="33" spans="3:7" ht="45" x14ac:dyDescent="0.25">
      <c r="C33" s="10" t="s">
        <v>51</v>
      </c>
      <c r="D33" s="28" t="s">
        <v>52</v>
      </c>
      <c r="E33" s="12" t="s">
        <v>53</v>
      </c>
      <c r="F33" s="32" t="s">
        <v>54</v>
      </c>
      <c r="G33" s="26"/>
    </row>
    <row r="34" spans="3:7" ht="33.75" x14ac:dyDescent="0.25">
      <c r="C34" s="10" t="s">
        <v>55</v>
      </c>
      <c r="D34" s="24" t="s">
        <v>56</v>
      </c>
      <c r="E34" s="12" t="s">
        <v>5</v>
      </c>
      <c r="F34" s="13">
        <f>SUM(F35:F64)</f>
        <v>35899</v>
      </c>
      <c r="G34" s="26"/>
    </row>
    <row r="35" spans="3:7" hidden="1" x14ac:dyDescent="0.15">
      <c r="C35" s="10" t="s">
        <v>57</v>
      </c>
      <c r="D35" s="14"/>
      <c r="E35" s="14"/>
      <c r="F35" s="14"/>
      <c r="G35" s="8"/>
    </row>
    <row r="36" spans="3:7" ht="15" x14ac:dyDescent="0.25">
      <c r="C36" s="38" t="s">
        <v>58</v>
      </c>
      <c r="D36" s="39" t="s">
        <v>59</v>
      </c>
      <c r="E36" s="12" t="s">
        <v>5</v>
      </c>
      <c r="F36" s="31">
        <v>1061</v>
      </c>
      <c r="G36" s="19"/>
    </row>
    <row r="37" spans="3:7" ht="15" x14ac:dyDescent="0.25">
      <c r="C37" s="38" t="s">
        <v>60</v>
      </c>
      <c r="D37" s="39" t="s">
        <v>61</v>
      </c>
      <c r="E37" s="12" t="s">
        <v>5</v>
      </c>
      <c r="F37" s="31">
        <v>310</v>
      </c>
      <c r="G37" s="19"/>
    </row>
    <row r="38" spans="3:7" ht="15" x14ac:dyDescent="0.25">
      <c r="C38" s="38" t="s">
        <v>62</v>
      </c>
      <c r="D38" s="40" t="s">
        <v>63</v>
      </c>
      <c r="E38" s="12" t="s">
        <v>5</v>
      </c>
      <c r="F38" s="31">
        <v>2072</v>
      </c>
      <c r="G38" s="19"/>
    </row>
    <row r="39" spans="3:7" ht="30" x14ac:dyDescent="0.25">
      <c r="C39" s="38" t="s">
        <v>64</v>
      </c>
      <c r="D39" s="40" t="s">
        <v>65</v>
      </c>
      <c r="E39" s="12" t="s">
        <v>5</v>
      </c>
      <c r="F39" s="31">
        <v>560</v>
      </c>
      <c r="G39" s="19"/>
    </row>
    <row r="40" spans="3:7" ht="15" x14ac:dyDescent="0.25">
      <c r="C40" s="38" t="s">
        <v>66</v>
      </c>
      <c r="D40" s="40" t="s">
        <v>67</v>
      </c>
      <c r="E40" s="12" t="s">
        <v>5</v>
      </c>
      <c r="F40" s="31">
        <v>2504</v>
      </c>
      <c r="G40" s="19"/>
    </row>
    <row r="41" spans="3:7" ht="15" x14ac:dyDescent="0.25">
      <c r="C41" s="38" t="s">
        <v>68</v>
      </c>
      <c r="D41" s="39" t="s">
        <v>69</v>
      </c>
      <c r="E41" s="12" t="s">
        <v>5</v>
      </c>
      <c r="F41" s="31">
        <v>506</v>
      </c>
      <c r="G41" s="19"/>
    </row>
    <row r="42" spans="3:7" ht="15" x14ac:dyDescent="0.25">
      <c r="C42" s="38" t="s">
        <v>70</v>
      </c>
      <c r="D42" s="39" t="s">
        <v>71</v>
      </c>
      <c r="E42" s="12" t="s">
        <v>5</v>
      </c>
      <c r="F42" s="31">
        <v>1242</v>
      </c>
      <c r="G42" s="19"/>
    </row>
    <row r="43" spans="3:7" ht="15" x14ac:dyDescent="0.25">
      <c r="C43" s="38" t="s">
        <v>72</v>
      </c>
      <c r="D43" s="39" t="s">
        <v>73</v>
      </c>
      <c r="E43" s="12" t="s">
        <v>5</v>
      </c>
      <c r="F43" s="31">
        <v>12</v>
      </c>
      <c r="G43" s="19"/>
    </row>
    <row r="44" spans="3:7" ht="15" x14ac:dyDescent="0.25">
      <c r="C44" s="38" t="s">
        <v>74</v>
      </c>
      <c r="D44" s="39" t="s">
        <v>75</v>
      </c>
      <c r="E44" s="12" t="s">
        <v>5</v>
      </c>
      <c r="F44" s="31">
        <v>308</v>
      </c>
      <c r="G44" s="19"/>
    </row>
    <row r="45" spans="3:7" ht="15" x14ac:dyDescent="0.25">
      <c r="C45" s="38" t="s">
        <v>76</v>
      </c>
      <c r="D45" s="39" t="s">
        <v>77</v>
      </c>
      <c r="E45" s="12" t="s">
        <v>5</v>
      </c>
      <c r="F45" s="31">
        <v>666</v>
      </c>
      <c r="G45" s="19"/>
    </row>
    <row r="46" spans="3:7" ht="15" x14ac:dyDescent="0.25">
      <c r="C46" s="38" t="s">
        <v>78</v>
      </c>
      <c r="D46" s="39" t="s">
        <v>79</v>
      </c>
      <c r="E46" s="12" t="s">
        <v>5</v>
      </c>
      <c r="F46" s="31">
        <v>1233</v>
      </c>
      <c r="G46" s="19"/>
    </row>
    <row r="47" spans="3:7" ht="15" x14ac:dyDescent="0.25">
      <c r="C47" s="38" t="s">
        <v>80</v>
      </c>
      <c r="D47" s="39" t="s">
        <v>81</v>
      </c>
      <c r="E47" s="12" t="s">
        <v>5</v>
      </c>
      <c r="F47" s="31">
        <v>361</v>
      </c>
      <c r="G47" s="19"/>
    </row>
    <row r="48" spans="3:7" ht="15" x14ac:dyDescent="0.25">
      <c r="C48" s="38" t="s">
        <v>82</v>
      </c>
      <c r="D48" s="39" t="s">
        <v>83</v>
      </c>
      <c r="E48" s="12" t="s">
        <v>5</v>
      </c>
      <c r="F48" s="31">
        <v>312</v>
      </c>
      <c r="G48" s="19"/>
    </row>
    <row r="49" spans="3:7" ht="22.5" x14ac:dyDescent="0.25">
      <c r="C49" s="38" t="s">
        <v>84</v>
      </c>
      <c r="D49" s="39" t="s">
        <v>85</v>
      </c>
      <c r="E49" s="12" t="s">
        <v>5</v>
      </c>
      <c r="F49" s="31">
        <v>21</v>
      </c>
      <c r="G49" s="19"/>
    </row>
    <row r="50" spans="3:7" ht="15" x14ac:dyDescent="0.25">
      <c r="C50" s="38" t="s">
        <v>86</v>
      </c>
      <c r="D50" s="39" t="s">
        <v>87</v>
      </c>
      <c r="E50" s="12" t="s">
        <v>5</v>
      </c>
      <c r="F50" s="31">
        <v>22</v>
      </c>
      <c r="G50" s="19"/>
    </row>
    <row r="51" spans="3:7" ht="15" x14ac:dyDescent="0.25">
      <c r="C51" s="38" t="s">
        <v>88</v>
      </c>
      <c r="D51" s="39" t="s">
        <v>89</v>
      </c>
      <c r="E51" s="12" t="s">
        <v>5</v>
      </c>
      <c r="F51" s="31">
        <v>22862</v>
      </c>
      <c r="G51" s="19"/>
    </row>
    <row r="52" spans="3:7" ht="15" x14ac:dyDescent="0.25">
      <c r="C52" s="38" t="s">
        <v>90</v>
      </c>
      <c r="D52" s="39" t="s">
        <v>91</v>
      </c>
      <c r="E52" s="12" t="s">
        <v>5</v>
      </c>
      <c r="F52" s="31">
        <v>631</v>
      </c>
      <c r="G52" s="19"/>
    </row>
    <row r="53" spans="3:7" ht="15" x14ac:dyDescent="0.25">
      <c r="C53" s="38" t="s">
        <v>92</v>
      </c>
      <c r="D53" s="39" t="s">
        <v>93</v>
      </c>
      <c r="E53" s="12" t="s">
        <v>5</v>
      </c>
      <c r="F53" s="31">
        <v>345</v>
      </c>
      <c r="G53" s="19"/>
    </row>
    <row r="54" spans="3:7" ht="15" x14ac:dyDescent="0.25">
      <c r="C54" s="38" t="s">
        <v>94</v>
      </c>
      <c r="D54" s="40" t="s">
        <v>95</v>
      </c>
      <c r="E54" s="12" t="s">
        <v>5</v>
      </c>
      <c r="F54" s="31">
        <v>72</v>
      </c>
      <c r="G54" s="19"/>
    </row>
    <row r="55" spans="3:7" ht="15" x14ac:dyDescent="0.25">
      <c r="C55" s="38" t="s">
        <v>96</v>
      </c>
      <c r="D55" s="40" t="s">
        <v>97</v>
      </c>
      <c r="E55" s="12" t="s">
        <v>5</v>
      </c>
      <c r="F55" s="31">
        <v>10</v>
      </c>
      <c r="G55" s="19"/>
    </row>
    <row r="56" spans="3:7" ht="15" x14ac:dyDescent="0.25">
      <c r="C56" s="38" t="s">
        <v>98</v>
      </c>
      <c r="D56" s="40" t="s">
        <v>99</v>
      </c>
      <c r="E56" s="12" t="s">
        <v>5</v>
      </c>
      <c r="F56" s="31">
        <v>5</v>
      </c>
      <c r="G56" s="19"/>
    </row>
    <row r="57" spans="3:7" ht="30" x14ac:dyDescent="0.25">
      <c r="C57" s="38" t="s">
        <v>100</v>
      </c>
      <c r="D57" s="40" t="s">
        <v>101</v>
      </c>
      <c r="E57" s="12" t="s">
        <v>5</v>
      </c>
      <c r="F57" s="31">
        <v>685</v>
      </c>
      <c r="G57" s="19"/>
    </row>
    <row r="58" spans="3:7" ht="15" x14ac:dyDescent="0.25">
      <c r="C58" s="38" t="s">
        <v>102</v>
      </c>
      <c r="D58" s="40" t="s">
        <v>103</v>
      </c>
      <c r="E58" s="12" t="s">
        <v>5</v>
      </c>
      <c r="F58" s="31">
        <v>37</v>
      </c>
      <c r="G58" s="19"/>
    </row>
    <row r="59" spans="3:7" ht="15" x14ac:dyDescent="0.25">
      <c r="C59" s="38" t="s">
        <v>104</v>
      </c>
      <c r="D59" s="40" t="s">
        <v>105</v>
      </c>
      <c r="E59" s="12" t="s">
        <v>5</v>
      </c>
      <c r="F59" s="31">
        <v>1</v>
      </c>
      <c r="G59" s="19"/>
    </row>
    <row r="60" spans="3:7" ht="15" x14ac:dyDescent="0.25">
      <c r="C60" s="38" t="s">
        <v>106</v>
      </c>
      <c r="D60" s="40" t="s">
        <v>107</v>
      </c>
      <c r="E60" s="12" t="s">
        <v>5</v>
      </c>
      <c r="F60" s="31">
        <v>1</v>
      </c>
      <c r="G60" s="19"/>
    </row>
    <row r="61" spans="3:7" ht="15" x14ac:dyDescent="0.25">
      <c r="C61" s="38" t="s">
        <v>108</v>
      </c>
      <c r="D61" s="40" t="s">
        <v>109</v>
      </c>
      <c r="E61" s="12" t="s">
        <v>5</v>
      </c>
      <c r="F61" s="31">
        <v>54</v>
      </c>
      <c r="G61" s="19"/>
    </row>
    <row r="62" spans="3:7" ht="15" x14ac:dyDescent="0.25">
      <c r="C62" s="38" t="s">
        <v>110</v>
      </c>
      <c r="D62" s="40" t="s">
        <v>111</v>
      </c>
      <c r="E62" s="12" t="s">
        <v>5</v>
      </c>
      <c r="F62" s="31">
        <v>3</v>
      </c>
      <c r="G62" s="19"/>
    </row>
    <row r="63" spans="3:7" ht="30" x14ac:dyDescent="0.25">
      <c r="C63" s="38" t="s">
        <v>112</v>
      </c>
      <c r="D63" s="40" t="s">
        <v>113</v>
      </c>
      <c r="E63" s="12" t="s">
        <v>5</v>
      </c>
      <c r="F63" s="31">
        <v>3</v>
      </c>
      <c r="G63" s="19"/>
    </row>
    <row r="64" spans="3:7" ht="15" customHeight="1" x14ac:dyDescent="0.15">
      <c r="C64" s="20"/>
      <c r="D64" s="41" t="s">
        <v>114</v>
      </c>
      <c r="E64" s="22"/>
      <c r="F64" s="23"/>
      <c r="G64" s="8"/>
    </row>
    <row r="65" spans="3:7" ht="22.5" x14ac:dyDescent="0.25">
      <c r="C65" s="10" t="s">
        <v>2</v>
      </c>
      <c r="D65" s="11" t="s">
        <v>115</v>
      </c>
      <c r="E65" s="12" t="s">
        <v>5</v>
      </c>
      <c r="F65" s="25">
        <f>List02_p1-List02_p3</f>
        <v>52952</v>
      </c>
      <c r="G65" s="26"/>
    </row>
    <row r="66" spans="3:7" ht="22.5" x14ac:dyDescent="0.15">
      <c r="C66" s="10" t="s">
        <v>3</v>
      </c>
      <c r="D66" s="11" t="s">
        <v>116</v>
      </c>
      <c r="E66" s="12" t="s">
        <v>5</v>
      </c>
      <c r="F66" s="25">
        <v>0</v>
      </c>
      <c r="G66" s="8"/>
    </row>
    <row r="67" spans="3:7" ht="33.75" x14ac:dyDescent="0.15">
      <c r="C67" s="10" t="s">
        <v>117</v>
      </c>
      <c r="D67" s="24" t="s">
        <v>118</v>
      </c>
      <c r="E67" s="12" t="s">
        <v>5</v>
      </c>
      <c r="F67" s="25">
        <v>0</v>
      </c>
      <c r="G67" s="8"/>
    </row>
    <row r="68" spans="3:7" ht="33.75" x14ac:dyDescent="0.15">
      <c r="C68" s="10" t="s">
        <v>119</v>
      </c>
      <c r="D68" s="11" t="s">
        <v>120</v>
      </c>
      <c r="E68" s="12" t="s">
        <v>5</v>
      </c>
      <c r="F68" s="25">
        <v>368340</v>
      </c>
      <c r="G68" s="8"/>
    </row>
    <row r="69" spans="3:7" ht="15" customHeight="1" x14ac:dyDescent="0.15">
      <c r="C69" s="10" t="s">
        <v>121</v>
      </c>
      <c r="D69" s="24" t="s">
        <v>122</v>
      </c>
      <c r="E69" s="12" t="s">
        <v>5</v>
      </c>
      <c r="F69" s="25">
        <v>368340</v>
      </c>
      <c r="G69" s="8"/>
    </row>
    <row r="70" spans="3:7" ht="15" customHeight="1" x14ac:dyDescent="0.15">
      <c r="C70" s="10" t="s">
        <v>123</v>
      </c>
      <c r="D70" s="11" t="s">
        <v>124</v>
      </c>
      <c r="E70" s="12" t="s">
        <v>5</v>
      </c>
      <c r="F70" s="25">
        <v>0</v>
      </c>
      <c r="G70" s="8"/>
    </row>
    <row r="71" spans="3:7" ht="45" x14ac:dyDescent="0.25">
      <c r="C71" s="10" t="s">
        <v>125</v>
      </c>
      <c r="D71" s="11" t="s">
        <v>126</v>
      </c>
      <c r="E71" s="12" t="s">
        <v>53</v>
      </c>
      <c r="F71" s="33" t="s">
        <v>127</v>
      </c>
      <c r="G71" s="26"/>
    </row>
    <row r="72" spans="3:7" ht="45" x14ac:dyDescent="0.25">
      <c r="C72" s="10" t="s">
        <v>128</v>
      </c>
      <c r="D72" s="11" t="s">
        <v>129</v>
      </c>
      <c r="E72" s="12" t="s">
        <v>130</v>
      </c>
      <c r="F72" s="18">
        <v>0</v>
      </c>
      <c r="G72" s="26"/>
    </row>
    <row r="73" spans="3:7" hidden="1" x14ac:dyDescent="0.15">
      <c r="C73" s="10" t="s">
        <v>131</v>
      </c>
      <c r="D73" s="14"/>
      <c r="E73" s="14"/>
      <c r="F73" s="14"/>
      <c r="G73" s="8"/>
    </row>
    <row r="74" spans="3:7" ht="15" customHeight="1" x14ac:dyDescent="0.15">
      <c r="C74" s="20"/>
      <c r="D74" s="21" t="s">
        <v>132</v>
      </c>
      <c r="E74" s="22"/>
      <c r="F74" s="23"/>
      <c r="G74" s="8"/>
    </row>
    <row r="75" spans="3:7" ht="22.5" x14ac:dyDescent="0.25">
      <c r="C75" s="10" t="s">
        <v>133</v>
      </c>
      <c r="D75" s="11" t="s">
        <v>134</v>
      </c>
      <c r="E75" s="12" t="s">
        <v>130</v>
      </c>
      <c r="F75" s="25">
        <v>323.48099999999999</v>
      </c>
      <c r="G75" s="26"/>
    </row>
    <row r="76" spans="3:7" ht="33.75" x14ac:dyDescent="0.25">
      <c r="C76" s="10" t="s">
        <v>135</v>
      </c>
      <c r="D76" s="11" t="s">
        <v>136</v>
      </c>
      <c r="E76" s="12" t="s">
        <v>137</v>
      </c>
      <c r="F76" s="29">
        <v>0</v>
      </c>
      <c r="G76" s="26"/>
    </row>
    <row r="77" spans="3:7" ht="33.75" x14ac:dyDescent="0.25">
      <c r="C77" s="10" t="s">
        <v>138</v>
      </c>
      <c r="D77" s="11" t="s">
        <v>139</v>
      </c>
      <c r="E77" s="12" t="s">
        <v>137</v>
      </c>
      <c r="F77" s="29">
        <v>35.145000000000003</v>
      </c>
      <c r="G77" s="26"/>
    </row>
    <row r="78" spans="3:7" ht="33.75" x14ac:dyDescent="0.25">
      <c r="C78" s="10" t="s">
        <v>140</v>
      </c>
      <c r="D78" s="11" t="s">
        <v>141</v>
      </c>
      <c r="E78" s="12" t="s">
        <v>137</v>
      </c>
      <c r="F78" s="34">
        <f>SUM(F79:F80)</f>
        <v>558.28099999999995</v>
      </c>
      <c r="G78" s="26"/>
    </row>
    <row r="79" spans="3:7" ht="15" customHeight="1" x14ac:dyDescent="0.25">
      <c r="C79" s="10" t="s">
        <v>142</v>
      </c>
      <c r="D79" s="24" t="s">
        <v>143</v>
      </c>
      <c r="E79" s="12" t="s">
        <v>137</v>
      </c>
      <c r="F79" s="29">
        <v>558.28099999999995</v>
      </c>
      <c r="G79" s="26"/>
    </row>
    <row r="80" spans="3:7" ht="22.5" x14ac:dyDescent="0.25">
      <c r="C80" s="10" t="s">
        <v>144</v>
      </c>
      <c r="D80" s="24" t="s">
        <v>145</v>
      </c>
      <c r="E80" s="12" t="s">
        <v>137</v>
      </c>
      <c r="F80" s="29">
        <v>0</v>
      </c>
      <c r="G80" s="26"/>
    </row>
    <row r="81" spans="3:9" ht="40.5" customHeight="1" x14ac:dyDescent="0.25">
      <c r="C81" s="10" t="s">
        <v>146</v>
      </c>
      <c r="D81" s="11" t="s">
        <v>147</v>
      </c>
      <c r="E81" s="12" t="s">
        <v>148</v>
      </c>
      <c r="F81" s="25">
        <v>0</v>
      </c>
      <c r="G81" s="26"/>
      <c r="H81" s="37"/>
      <c r="I81" s="37"/>
    </row>
    <row r="82" spans="3:9" ht="15" customHeight="1" x14ac:dyDescent="0.25">
      <c r="C82" s="10" t="s">
        <v>149</v>
      </c>
      <c r="D82" s="11" t="s">
        <v>150</v>
      </c>
      <c r="E82" s="12" t="s">
        <v>137</v>
      </c>
      <c r="F82" s="29">
        <v>35.145000000000003</v>
      </c>
      <c r="G82" s="26"/>
      <c r="H82" s="37"/>
      <c r="I82" s="37"/>
    </row>
    <row r="83" spans="3:9" ht="22.5" x14ac:dyDescent="0.15">
      <c r="C83" s="10" t="s">
        <v>151</v>
      </c>
      <c r="D83" s="11" t="s">
        <v>152</v>
      </c>
      <c r="E83" s="12" t="s">
        <v>153</v>
      </c>
      <c r="F83" s="25">
        <v>27.8</v>
      </c>
      <c r="G83" s="8"/>
      <c r="H83" s="37"/>
      <c r="I83" s="37"/>
    </row>
    <row r="84" spans="3:9" ht="22.5" x14ac:dyDescent="0.25">
      <c r="C84" s="10" t="s">
        <v>154</v>
      </c>
      <c r="D84" s="11" t="s">
        <v>155</v>
      </c>
      <c r="E84" s="12" t="s">
        <v>153</v>
      </c>
      <c r="F84" s="25">
        <v>0</v>
      </c>
      <c r="G84" s="26"/>
      <c r="H84" s="37"/>
      <c r="I84" s="37"/>
    </row>
    <row r="85" spans="3:9" ht="45" x14ac:dyDescent="0.25">
      <c r="C85" s="10" t="s">
        <v>156</v>
      </c>
      <c r="D85" s="11" t="s">
        <v>157</v>
      </c>
      <c r="E85" s="12" t="s">
        <v>158</v>
      </c>
      <c r="F85" s="35">
        <v>0</v>
      </c>
      <c r="G85" s="26"/>
      <c r="H85" s="37"/>
      <c r="I85" s="37"/>
    </row>
    <row r="86" spans="3:9" hidden="1" x14ac:dyDescent="0.15">
      <c r="C86" s="10" t="s">
        <v>159</v>
      </c>
      <c r="D86" s="14"/>
      <c r="E86" s="14"/>
      <c r="F86" s="14"/>
      <c r="G86" s="8"/>
      <c r="H86" s="37"/>
      <c r="I86" s="37"/>
    </row>
    <row r="87" spans="3:9" ht="15" customHeight="1" x14ac:dyDescent="0.25">
      <c r="C87" s="20"/>
      <c r="D87" s="21" t="s">
        <v>132</v>
      </c>
      <c r="E87" s="22"/>
      <c r="F87" s="23"/>
      <c r="G87" s="26"/>
      <c r="H87" s="37"/>
      <c r="I87" s="37"/>
    </row>
    <row r="88" spans="3:9" ht="45" x14ac:dyDescent="0.25">
      <c r="C88" s="10" t="s">
        <v>160</v>
      </c>
      <c r="D88" s="11" t="s">
        <v>161</v>
      </c>
      <c r="E88" s="12" t="s">
        <v>162</v>
      </c>
      <c r="F88" s="25">
        <v>0.14000000000000001</v>
      </c>
      <c r="G88" s="26"/>
      <c r="H88" s="37"/>
      <c r="I88" s="37"/>
    </row>
    <row r="89" spans="3:9" ht="45" x14ac:dyDescent="0.25">
      <c r="C89" s="10" t="s">
        <v>163</v>
      </c>
      <c r="D89" s="11" t="s">
        <v>164</v>
      </c>
      <c r="E89" s="12" t="s">
        <v>165</v>
      </c>
      <c r="F89" s="25">
        <v>0</v>
      </c>
      <c r="G89" s="26"/>
      <c r="H89" s="37"/>
      <c r="I89" s="37"/>
    </row>
    <row r="90" spans="3:9" ht="15" customHeight="1" x14ac:dyDescent="0.15">
      <c r="C90" s="10" t="s">
        <v>166</v>
      </c>
      <c r="D90" s="11" t="s">
        <v>167</v>
      </c>
      <c r="E90" s="12" t="s">
        <v>53</v>
      </c>
      <c r="F90" s="36" t="s">
        <v>168</v>
      </c>
      <c r="G90" s="8"/>
    </row>
    <row r="91" spans="3:9" ht="3" customHeight="1" x14ac:dyDescent="0.15">
      <c r="G91" s="9"/>
    </row>
  </sheetData>
  <mergeCells count="2">
    <mergeCell ref="C5:F5"/>
    <mergeCell ref="C6:F6"/>
  </mergeCells>
  <dataValidations count="4">
    <dataValidation type="decimal" allowBlank="1" showErrorMessage="1" errorTitle="Ошибка" error="Допускается ввод только действительных чисел!" sqref="F68:F69 JA68:JA69 SW68:SW69 ACS68:ACS69 AMO68:AMO69 AWK68:AWK69 BGG68:BGG69 BQC68:BQC69 BZY68:BZY69 CJU68:CJU69 CTQ68:CTQ69 DDM68:DDM69 DNI68:DNI69 DXE68:DXE69 EHA68:EHA69 EQW68:EQW69 FAS68:FAS69 FKO68:FKO69 FUK68:FUK69 GEG68:GEG69 GOC68:GOC69 GXY68:GXY69 HHU68:HHU69 HRQ68:HRQ69 IBM68:IBM69 ILI68:ILI69 IVE68:IVE69 JFA68:JFA69 JOW68:JOW69 JYS68:JYS69 KIO68:KIO69 KSK68:KSK69 LCG68:LCG69 LMC68:LMC69 LVY68:LVY69 MFU68:MFU69 MPQ68:MPQ69 MZM68:MZM69 NJI68:NJI69 NTE68:NTE69 ODA68:ODA69 OMW68:OMW69 OWS68:OWS69 PGO68:PGO69 PQK68:PQK69 QAG68:QAG69 QKC68:QKC69 QTY68:QTY69 RDU68:RDU69 RNQ68:RNQ69 RXM68:RXM69 SHI68:SHI69 SRE68:SRE69 TBA68:TBA69 TKW68:TKW69 TUS68:TUS69 UEO68:UEO69 UOK68:UOK69 UYG68:UYG69 VIC68:VIC69 VRY68:VRY69 WBU68:WBU69 WLQ68:WLQ69 WVM68:WVM69 F65603:F65604 JA65603:JA65604 SW65603:SW65604 ACS65603:ACS65604 AMO65603:AMO65604 AWK65603:AWK65604 BGG65603:BGG65604 BQC65603:BQC65604 BZY65603:BZY65604 CJU65603:CJU65604 CTQ65603:CTQ65604 DDM65603:DDM65604 DNI65603:DNI65604 DXE65603:DXE65604 EHA65603:EHA65604 EQW65603:EQW65604 FAS65603:FAS65604 FKO65603:FKO65604 FUK65603:FUK65604 GEG65603:GEG65604 GOC65603:GOC65604 GXY65603:GXY65604 HHU65603:HHU65604 HRQ65603:HRQ65604 IBM65603:IBM65604 ILI65603:ILI65604 IVE65603:IVE65604 JFA65603:JFA65604 JOW65603:JOW65604 JYS65603:JYS65604 KIO65603:KIO65604 KSK65603:KSK65604 LCG65603:LCG65604 LMC65603:LMC65604 LVY65603:LVY65604 MFU65603:MFU65604 MPQ65603:MPQ65604 MZM65603:MZM65604 NJI65603:NJI65604 NTE65603:NTE65604 ODA65603:ODA65604 OMW65603:OMW65604 OWS65603:OWS65604 PGO65603:PGO65604 PQK65603:PQK65604 QAG65603:QAG65604 QKC65603:QKC65604 QTY65603:QTY65604 RDU65603:RDU65604 RNQ65603:RNQ65604 RXM65603:RXM65604 SHI65603:SHI65604 SRE65603:SRE65604 TBA65603:TBA65604 TKW65603:TKW65604 TUS65603:TUS65604 UEO65603:UEO65604 UOK65603:UOK65604 UYG65603:UYG65604 VIC65603:VIC65604 VRY65603:VRY65604 WBU65603:WBU65604 WLQ65603:WLQ65604 WVM65603:WVM65604 F131139:F131140 JA131139:JA131140 SW131139:SW131140 ACS131139:ACS131140 AMO131139:AMO131140 AWK131139:AWK131140 BGG131139:BGG131140 BQC131139:BQC131140 BZY131139:BZY131140 CJU131139:CJU131140 CTQ131139:CTQ131140 DDM131139:DDM131140 DNI131139:DNI131140 DXE131139:DXE131140 EHA131139:EHA131140 EQW131139:EQW131140 FAS131139:FAS131140 FKO131139:FKO131140 FUK131139:FUK131140 GEG131139:GEG131140 GOC131139:GOC131140 GXY131139:GXY131140 HHU131139:HHU131140 HRQ131139:HRQ131140 IBM131139:IBM131140 ILI131139:ILI131140 IVE131139:IVE131140 JFA131139:JFA131140 JOW131139:JOW131140 JYS131139:JYS131140 KIO131139:KIO131140 KSK131139:KSK131140 LCG131139:LCG131140 LMC131139:LMC131140 LVY131139:LVY131140 MFU131139:MFU131140 MPQ131139:MPQ131140 MZM131139:MZM131140 NJI131139:NJI131140 NTE131139:NTE131140 ODA131139:ODA131140 OMW131139:OMW131140 OWS131139:OWS131140 PGO131139:PGO131140 PQK131139:PQK131140 QAG131139:QAG131140 QKC131139:QKC131140 QTY131139:QTY131140 RDU131139:RDU131140 RNQ131139:RNQ131140 RXM131139:RXM131140 SHI131139:SHI131140 SRE131139:SRE131140 TBA131139:TBA131140 TKW131139:TKW131140 TUS131139:TUS131140 UEO131139:UEO131140 UOK131139:UOK131140 UYG131139:UYG131140 VIC131139:VIC131140 VRY131139:VRY131140 WBU131139:WBU131140 WLQ131139:WLQ131140 WVM131139:WVM131140 F196675:F196676 JA196675:JA196676 SW196675:SW196676 ACS196675:ACS196676 AMO196675:AMO196676 AWK196675:AWK196676 BGG196675:BGG196676 BQC196675:BQC196676 BZY196675:BZY196676 CJU196675:CJU196676 CTQ196675:CTQ196676 DDM196675:DDM196676 DNI196675:DNI196676 DXE196675:DXE196676 EHA196675:EHA196676 EQW196675:EQW196676 FAS196675:FAS196676 FKO196675:FKO196676 FUK196675:FUK196676 GEG196675:GEG196676 GOC196675:GOC196676 GXY196675:GXY196676 HHU196675:HHU196676 HRQ196675:HRQ196676 IBM196675:IBM196676 ILI196675:ILI196676 IVE196675:IVE196676 JFA196675:JFA196676 JOW196675:JOW196676 JYS196675:JYS196676 KIO196675:KIO196676 KSK196675:KSK196676 LCG196675:LCG196676 LMC196675:LMC196676 LVY196675:LVY196676 MFU196675:MFU196676 MPQ196675:MPQ196676 MZM196675:MZM196676 NJI196675:NJI196676 NTE196675:NTE196676 ODA196675:ODA196676 OMW196675:OMW196676 OWS196675:OWS196676 PGO196675:PGO196676 PQK196675:PQK196676 QAG196675:QAG196676 QKC196675:QKC196676 QTY196675:QTY196676 RDU196675:RDU196676 RNQ196675:RNQ196676 RXM196675:RXM196676 SHI196675:SHI196676 SRE196675:SRE196676 TBA196675:TBA196676 TKW196675:TKW196676 TUS196675:TUS196676 UEO196675:UEO196676 UOK196675:UOK196676 UYG196675:UYG196676 VIC196675:VIC196676 VRY196675:VRY196676 WBU196675:WBU196676 WLQ196675:WLQ196676 WVM196675:WVM196676 F262211:F262212 JA262211:JA262212 SW262211:SW262212 ACS262211:ACS262212 AMO262211:AMO262212 AWK262211:AWK262212 BGG262211:BGG262212 BQC262211:BQC262212 BZY262211:BZY262212 CJU262211:CJU262212 CTQ262211:CTQ262212 DDM262211:DDM262212 DNI262211:DNI262212 DXE262211:DXE262212 EHA262211:EHA262212 EQW262211:EQW262212 FAS262211:FAS262212 FKO262211:FKO262212 FUK262211:FUK262212 GEG262211:GEG262212 GOC262211:GOC262212 GXY262211:GXY262212 HHU262211:HHU262212 HRQ262211:HRQ262212 IBM262211:IBM262212 ILI262211:ILI262212 IVE262211:IVE262212 JFA262211:JFA262212 JOW262211:JOW262212 JYS262211:JYS262212 KIO262211:KIO262212 KSK262211:KSK262212 LCG262211:LCG262212 LMC262211:LMC262212 LVY262211:LVY262212 MFU262211:MFU262212 MPQ262211:MPQ262212 MZM262211:MZM262212 NJI262211:NJI262212 NTE262211:NTE262212 ODA262211:ODA262212 OMW262211:OMW262212 OWS262211:OWS262212 PGO262211:PGO262212 PQK262211:PQK262212 QAG262211:QAG262212 QKC262211:QKC262212 QTY262211:QTY262212 RDU262211:RDU262212 RNQ262211:RNQ262212 RXM262211:RXM262212 SHI262211:SHI262212 SRE262211:SRE262212 TBA262211:TBA262212 TKW262211:TKW262212 TUS262211:TUS262212 UEO262211:UEO262212 UOK262211:UOK262212 UYG262211:UYG262212 VIC262211:VIC262212 VRY262211:VRY262212 WBU262211:WBU262212 WLQ262211:WLQ262212 WVM262211:WVM262212 F327747:F327748 JA327747:JA327748 SW327747:SW327748 ACS327747:ACS327748 AMO327747:AMO327748 AWK327747:AWK327748 BGG327747:BGG327748 BQC327747:BQC327748 BZY327747:BZY327748 CJU327747:CJU327748 CTQ327747:CTQ327748 DDM327747:DDM327748 DNI327747:DNI327748 DXE327747:DXE327748 EHA327747:EHA327748 EQW327747:EQW327748 FAS327747:FAS327748 FKO327747:FKO327748 FUK327747:FUK327748 GEG327747:GEG327748 GOC327747:GOC327748 GXY327747:GXY327748 HHU327747:HHU327748 HRQ327747:HRQ327748 IBM327747:IBM327748 ILI327747:ILI327748 IVE327747:IVE327748 JFA327747:JFA327748 JOW327747:JOW327748 JYS327747:JYS327748 KIO327747:KIO327748 KSK327747:KSK327748 LCG327747:LCG327748 LMC327747:LMC327748 LVY327747:LVY327748 MFU327747:MFU327748 MPQ327747:MPQ327748 MZM327747:MZM327748 NJI327747:NJI327748 NTE327747:NTE327748 ODA327747:ODA327748 OMW327747:OMW327748 OWS327747:OWS327748 PGO327747:PGO327748 PQK327747:PQK327748 QAG327747:QAG327748 QKC327747:QKC327748 QTY327747:QTY327748 RDU327747:RDU327748 RNQ327747:RNQ327748 RXM327747:RXM327748 SHI327747:SHI327748 SRE327747:SRE327748 TBA327747:TBA327748 TKW327747:TKW327748 TUS327747:TUS327748 UEO327747:UEO327748 UOK327747:UOK327748 UYG327747:UYG327748 VIC327747:VIC327748 VRY327747:VRY327748 WBU327747:WBU327748 WLQ327747:WLQ327748 WVM327747:WVM327748 F393283:F393284 JA393283:JA393284 SW393283:SW393284 ACS393283:ACS393284 AMO393283:AMO393284 AWK393283:AWK393284 BGG393283:BGG393284 BQC393283:BQC393284 BZY393283:BZY393284 CJU393283:CJU393284 CTQ393283:CTQ393284 DDM393283:DDM393284 DNI393283:DNI393284 DXE393283:DXE393284 EHA393283:EHA393284 EQW393283:EQW393284 FAS393283:FAS393284 FKO393283:FKO393284 FUK393283:FUK393284 GEG393283:GEG393284 GOC393283:GOC393284 GXY393283:GXY393284 HHU393283:HHU393284 HRQ393283:HRQ393284 IBM393283:IBM393284 ILI393283:ILI393284 IVE393283:IVE393284 JFA393283:JFA393284 JOW393283:JOW393284 JYS393283:JYS393284 KIO393283:KIO393284 KSK393283:KSK393284 LCG393283:LCG393284 LMC393283:LMC393284 LVY393283:LVY393284 MFU393283:MFU393284 MPQ393283:MPQ393284 MZM393283:MZM393284 NJI393283:NJI393284 NTE393283:NTE393284 ODA393283:ODA393284 OMW393283:OMW393284 OWS393283:OWS393284 PGO393283:PGO393284 PQK393283:PQK393284 QAG393283:QAG393284 QKC393283:QKC393284 QTY393283:QTY393284 RDU393283:RDU393284 RNQ393283:RNQ393284 RXM393283:RXM393284 SHI393283:SHI393284 SRE393283:SRE393284 TBA393283:TBA393284 TKW393283:TKW393284 TUS393283:TUS393284 UEO393283:UEO393284 UOK393283:UOK393284 UYG393283:UYG393284 VIC393283:VIC393284 VRY393283:VRY393284 WBU393283:WBU393284 WLQ393283:WLQ393284 WVM393283:WVM393284 F458819:F458820 JA458819:JA458820 SW458819:SW458820 ACS458819:ACS458820 AMO458819:AMO458820 AWK458819:AWK458820 BGG458819:BGG458820 BQC458819:BQC458820 BZY458819:BZY458820 CJU458819:CJU458820 CTQ458819:CTQ458820 DDM458819:DDM458820 DNI458819:DNI458820 DXE458819:DXE458820 EHA458819:EHA458820 EQW458819:EQW458820 FAS458819:FAS458820 FKO458819:FKO458820 FUK458819:FUK458820 GEG458819:GEG458820 GOC458819:GOC458820 GXY458819:GXY458820 HHU458819:HHU458820 HRQ458819:HRQ458820 IBM458819:IBM458820 ILI458819:ILI458820 IVE458819:IVE458820 JFA458819:JFA458820 JOW458819:JOW458820 JYS458819:JYS458820 KIO458819:KIO458820 KSK458819:KSK458820 LCG458819:LCG458820 LMC458819:LMC458820 LVY458819:LVY458820 MFU458819:MFU458820 MPQ458819:MPQ458820 MZM458819:MZM458820 NJI458819:NJI458820 NTE458819:NTE458820 ODA458819:ODA458820 OMW458819:OMW458820 OWS458819:OWS458820 PGO458819:PGO458820 PQK458819:PQK458820 QAG458819:QAG458820 QKC458819:QKC458820 QTY458819:QTY458820 RDU458819:RDU458820 RNQ458819:RNQ458820 RXM458819:RXM458820 SHI458819:SHI458820 SRE458819:SRE458820 TBA458819:TBA458820 TKW458819:TKW458820 TUS458819:TUS458820 UEO458819:UEO458820 UOK458819:UOK458820 UYG458819:UYG458820 VIC458819:VIC458820 VRY458819:VRY458820 WBU458819:WBU458820 WLQ458819:WLQ458820 WVM458819:WVM458820 F524355:F524356 JA524355:JA524356 SW524355:SW524356 ACS524355:ACS524356 AMO524355:AMO524356 AWK524355:AWK524356 BGG524355:BGG524356 BQC524355:BQC524356 BZY524355:BZY524356 CJU524355:CJU524356 CTQ524355:CTQ524356 DDM524355:DDM524356 DNI524355:DNI524356 DXE524355:DXE524356 EHA524355:EHA524356 EQW524355:EQW524356 FAS524355:FAS524356 FKO524355:FKO524356 FUK524355:FUK524356 GEG524355:GEG524356 GOC524355:GOC524356 GXY524355:GXY524356 HHU524355:HHU524356 HRQ524355:HRQ524356 IBM524355:IBM524356 ILI524355:ILI524356 IVE524355:IVE524356 JFA524355:JFA524356 JOW524355:JOW524356 JYS524355:JYS524356 KIO524355:KIO524356 KSK524355:KSK524356 LCG524355:LCG524356 LMC524355:LMC524356 LVY524355:LVY524356 MFU524355:MFU524356 MPQ524355:MPQ524356 MZM524355:MZM524356 NJI524355:NJI524356 NTE524355:NTE524356 ODA524355:ODA524356 OMW524355:OMW524356 OWS524355:OWS524356 PGO524355:PGO524356 PQK524355:PQK524356 QAG524355:QAG524356 QKC524355:QKC524356 QTY524355:QTY524356 RDU524355:RDU524356 RNQ524355:RNQ524356 RXM524355:RXM524356 SHI524355:SHI524356 SRE524355:SRE524356 TBA524355:TBA524356 TKW524355:TKW524356 TUS524355:TUS524356 UEO524355:UEO524356 UOK524355:UOK524356 UYG524355:UYG524356 VIC524355:VIC524356 VRY524355:VRY524356 WBU524355:WBU524356 WLQ524355:WLQ524356 WVM524355:WVM524356 F589891:F589892 JA589891:JA589892 SW589891:SW589892 ACS589891:ACS589892 AMO589891:AMO589892 AWK589891:AWK589892 BGG589891:BGG589892 BQC589891:BQC589892 BZY589891:BZY589892 CJU589891:CJU589892 CTQ589891:CTQ589892 DDM589891:DDM589892 DNI589891:DNI589892 DXE589891:DXE589892 EHA589891:EHA589892 EQW589891:EQW589892 FAS589891:FAS589892 FKO589891:FKO589892 FUK589891:FUK589892 GEG589891:GEG589892 GOC589891:GOC589892 GXY589891:GXY589892 HHU589891:HHU589892 HRQ589891:HRQ589892 IBM589891:IBM589892 ILI589891:ILI589892 IVE589891:IVE589892 JFA589891:JFA589892 JOW589891:JOW589892 JYS589891:JYS589892 KIO589891:KIO589892 KSK589891:KSK589892 LCG589891:LCG589892 LMC589891:LMC589892 LVY589891:LVY589892 MFU589891:MFU589892 MPQ589891:MPQ589892 MZM589891:MZM589892 NJI589891:NJI589892 NTE589891:NTE589892 ODA589891:ODA589892 OMW589891:OMW589892 OWS589891:OWS589892 PGO589891:PGO589892 PQK589891:PQK589892 QAG589891:QAG589892 QKC589891:QKC589892 QTY589891:QTY589892 RDU589891:RDU589892 RNQ589891:RNQ589892 RXM589891:RXM589892 SHI589891:SHI589892 SRE589891:SRE589892 TBA589891:TBA589892 TKW589891:TKW589892 TUS589891:TUS589892 UEO589891:UEO589892 UOK589891:UOK589892 UYG589891:UYG589892 VIC589891:VIC589892 VRY589891:VRY589892 WBU589891:WBU589892 WLQ589891:WLQ589892 WVM589891:WVM589892 F655427:F655428 JA655427:JA655428 SW655427:SW655428 ACS655427:ACS655428 AMO655427:AMO655428 AWK655427:AWK655428 BGG655427:BGG655428 BQC655427:BQC655428 BZY655427:BZY655428 CJU655427:CJU655428 CTQ655427:CTQ655428 DDM655427:DDM655428 DNI655427:DNI655428 DXE655427:DXE655428 EHA655427:EHA655428 EQW655427:EQW655428 FAS655427:FAS655428 FKO655427:FKO655428 FUK655427:FUK655428 GEG655427:GEG655428 GOC655427:GOC655428 GXY655427:GXY655428 HHU655427:HHU655428 HRQ655427:HRQ655428 IBM655427:IBM655428 ILI655427:ILI655428 IVE655427:IVE655428 JFA655427:JFA655428 JOW655427:JOW655428 JYS655427:JYS655428 KIO655427:KIO655428 KSK655427:KSK655428 LCG655427:LCG655428 LMC655427:LMC655428 LVY655427:LVY655428 MFU655427:MFU655428 MPQ655427:MPQ655428 MZM655427:MZM655428 NJI655427:NJI655428 NTE655427:NTE655428 ODA655427:ODA655428 OMW655427:OMW655428 OWS655427:OWS655428 PGO655427:PGO655428 PQK655427:PQK655428 QAG655427:QAG655428 QKC655427:QKC655428 QTY655427:QTY655428 RDU655427:RDU655428 RNQ655427:RNQ655428 RXM655427:RXM655428 SHI655427:SHI655428 SRE655427:SRE655428 TBA655427:TBA655428 TKW655427:TKW655428 TUS655427:TUS655428 UEO655427:UEO655428 UOK655427:UOK655428 UYG655427:UYG655428 VIC655427:VIC655428 VRY655427:VRY655428 WBU655427:WBU655428 WLQ655427:WLQ655428 WVM655427:WVM655428 F720963:F720964 JA720963:JA720964 SW720963:SW720964 ACS720963:ACS720964 AMO720963:AMO720964 AWK720963:AWK720964 BGG720963:BGG720964 BQC720963:BQC720964 BZY720963:BZY720964 CJU720963:CJU720964 CTQ720963:CTQ720964 DDM720963:DDM720964 DNI720963:DNI720964 DXE720963:DXE720964 EHA720963:EHA720964 EQW720963:EQW720964 FAS720963:FAS720964 FKO720963:FKO720964 FUK720963:FUK720964 GEG720963:GEG720964 GOC720963:GOC720964 GXY720963:GXY720964 HHU720963:HHU720964 HRQ720963:HRQ720964 IBM720963:IBM720964 ILI720963:ILI720964 IVE720963:IVE720964 JFA720963:JFA720964 JOW720963:JOW720964 JYS720963:JYS720964 KIO720963:KIO720964 KSK720963:KSK720964 LCG720963:LCG720964 LMC720963:LMC720964 LVY720963:LVY720964 MFU720963:MFU720964 MPQ720963:MPQ720964 MZM720963:MZM720964 NJI720963:NJI720964 NTE720963:NTE720964 ODA720963:ODA720964 OMW720963:OMW720964 OWS720963:OWS720964 PGO720963:PGO720964 PQK720963:PQK720964 QAG720963:QAG720964 QKC720963:QKC720964 QTY720963:QTY720964 RDU720963:RDU720964 RNQ720963:RNQ720964 RXM720963:RXM720964 SHI720963:SHI720964 SRE720963:SRE720964 TBA720963:TBA720964 TKW720963:TKW720964 TUS720963:TUS720964 UEO720963:UEO720964 UOK720963:UOK720964 UYG720963:UYG720964 VIC720963:VIC720964 VRY720963:VRY720964 WBU720963:WBU720964 WLQ720963:WLQ720964 WVM720963:WVM720964 F786499:F786500 JA786499:JA786500 SW786499:SW786500 ACS786499:ACS786500 AMO786499:AMO786500 AWK786499:AWK786500 BGG786499:BGG786500 BQC786499:BQC786500 BZY786499:BZY786500 CJU786499:CJU786500 CTQ786499:CTQ786500 DDM786499:DDM786500 DNI786499:DNI786500 DXE786499:DXE786500 EHA786499:EHA786500 EQW786499:EQW786500 FAS786499:FAS786500 FKO786499:FKO786500 FUK786499:FUK786500 GEG786499:GEG786500 GOC786499:GOC786500 GXY786499:GXY786500 HHU786499:HHU786500 HRQ786499:HRQ786500 IBM786499:IBM786500 ILI786499:ILI786500 IVE786499:IVE786500 JFA786499:JFA786500 JOW786499:JOW786500 JYS786499:JYS786500 KIO786499:KIO786500 KSK786499:KSK786500 LCG786499:LCG786500 LMC786499:LMC786500 LVY786499:LVY786500 MFU786499:MFU786500 MPQ786499:MPQ786500 MZM786499:MZM786500 NJI786499:NJI786500 NTE786499:NTE786500 ODA786499:ODA786500 OMW786499:OMW786500 OWS786499:OWS786500 PGO786499:PGO786500 PQK786499:PQK786500 QAG786499:QAG786500 QKC786499:QKC786500 QTY786499:QTY786500 RDU786499:RDU786500 RNQ786499:RNQ786500 RXM786499:RXM786500 SHI786499:SHI786500 SRE786499:SRE786500 TBA786499:TBA786500 TKW786499:TKW786500 TUS786499:TUS786500 UEO786499:UEO786500 UOK786499:UOK786500 UYG786499:UYG786500 VIC786499:VIC786500 VRY786499:VRY786500 WBU786499:WBU786500 WLQ786499:WLQ786500 WVM786499:WVM786500 F852035:F852036 JA852035:JA852036 SW852035:SW852036 ACS852035:ACS852036 AMO852035:AMO852036 AWK852035:AWK852036 BGG852035:BGG852036 BQC852035:BQC852036 BZY852035:BZY852036 CJU852035:CJU852036 CTQ852035:CTQ852036 DDM852035:DDM852036 DNI852035:DNI852036 DXE852035:DXE852036 EHA852035:EHA852036 EQW852035:EQW852036 FAS852035:FAS852036 FKO852035:FKO852036 FUK852035:FUK852036 GEG852035:GEG852036 GOC852035:GOC852036 GXY852035:GXY852036 HHU852035:HHU852036 HRQ852035:HRQ852036 IBM852035:IBM852036 ILI852035:ILI852036 IVE852035:IVE852036 JFA852035:JFA852036 JOW852035:JOW852036 JYS852035:JYS852036 KIO852035:KIO852036 KSK852035:KSK852036 LCG852035:LCG852036 LMC852035:LMC852036 LVY852035:LVY852036 MFU852035:MFU852036 MPQ852035:MPQ852036 MZM852035:MZM852036 NJI852035:NJI852036 NTE852035:NTE852036 ODA852035:ODA852036 OMW852035:OMW852036 OWS852035:OWS852036 PGO852035:PGO852036 PQK852035:PQK852036 QAG852035:QAG852036 QKC852035:QKC852036 QTY852035:QTY852036 RDU852035:RDU852036 RNQ852035:RNQ852036 RXM852035:RXM852036 SHI852035:SHI852036 SRE852035:SRE852036 TBA852035:TBA852036 TKW852035:TKW852036 TUS852035:TUS852036 UEO852035:UEO852036 UOK852035:UOK852036 UYG852035:UYG852036 VIC852035:VIC852036 VRY852035:VRY852036 WBU852035:WBU852036 WLQ852035:WLQ852036 WVM852035:WVM852036 F917571:F917572 JA917571:JA917572 SW917571:SW917572 ACS917571:ACS917572 AMO917571:AMO917572 AWK917571:AWK917572 BGG917571:BGG917572 BQC917571:BQC917572 BZY917571:BZY917572 CJU917571:CJU917572 CTQ917571:CTQ917572 DDM917571:DDM917572 DNI917571:DNI917572 DXE917571:DXE917572 EHA917571:EHA917572 EQW917571:EQW917572 FAS917571:FAS917572 FKO917571:FKO917572 FUK917571:FUK917572 GEG917571:GEG917572 GOC917571:GOC917572 GXY917571:GXY917572 HHU917571:HHU917572 HRQ917571:HRQ917572 IBM917571:IBM917572 ILI917571:ILI917572 IVE917571:IVE917572 JFA917571:JFA917572 JOW917571:JOW917572 JYS917571:JYS917572 KIO917571:KIO917572 KSK917571:KSK917572 LCG917571:LCG917572 LMC917571:LMC917572 LVY917571:LVY917572 MFU917571:MFU917572 MPQ917571:MPQ917572 MZM917571:MZM917572 NJI917571:NJI917572 NTE917571:NTE917572 ODA917571:ODA917572 OMW917571:OMW917572 OWS917571:OWS917572 PGO917571:PGO917572 PQK917571:PQK917572 QAG917571:QAG917572 QKC917571:QKC917572 QTY917571:QTY917572 RDU917571:RDU917572 RNQ917571:RNQ917572 RXM917571:RXM917572 SHI917571:SHI917572 SRE917571:SRE917572 TBA917571:TBA917572 TKW917571:TKW917572 TUS917571:TUS917572 UEO917571:UEO917572 UOK917571:UOK917572 UYG917571:UYG917572 VIC917571:VIC917572 VRY917571:VRY917572 WBU917571:WBU917572 WLQ917571:WLQ917572 WVM917571:WVM917572 F983107:F983108 JA983107:JA983108 SW983107:SW983108 ACS983107:ACS983108 AMO983107:AMO983108 AWK983107:AWK983108 BGG983107:BGG983108 BQC983107:BQC983108 BZY983107:BZY983108 CJU983107:CJU983108 CTQ983107:CTQ983108 DDM983107:DDM983108 DNI983107:DNI983108 DXE983107:DXE983108 EHA983107:EHA983108 EQW983107:EQW983108 FAS983107:FAS983108 FKO983107:FKO983108 FUK983107:FUK983108 GEG983107:GEG983108 GOC983107:GOC983108 GXY983107:GXY983108 HHU983107:HHU983108 HRQ983107:HRQ983108 IBM983107:IBM983108 ILI983107:ILI983108 IVE983107:IVE983108 JFA983107:JFA983108 JOW983107:JOW983108 JYS983107:JYS983108 KIO983107:KIO983108 KSK983107:KSK983108 LCG983107:LCG983108 LMC983107:LMC983108 LVY983107:LVY983108 MFU983107:MFU983108 MPQ983107:MPQ983108 MZM983107:MZM983108 NJI983107:NJI983108 NTE983107:NTE983108 ODA983107:ODA983108 OMW983107:OMW983108 OWS983107:OWS983108 PGO983107:PGO983108 PQK983107:PQK983108 QAG983107:QAG983108 QKC983107:QKC983108 QTY983107:QTY983108 RDU983107:RDU983108 RNQ983107:RNQ983108 RXM983107:RXM983108 SHI983107:SHI983108 SRE983107:SRE983108 TBA983107:TBA983108 TKW983107:TKW983108 TUS983107:TUS983108 UEO983107:UEO983108 UOK983107:UOK983108 UYG983107:UYG983108 VIC983107:VIC983108 VRY983107:VRY983108 WBU983107:WBU983108 WLQ983107:WLQ983108 WVM983107:WVM983108">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F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F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F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F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F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F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F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F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F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F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F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F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F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F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F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F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D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D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D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D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D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D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D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D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D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D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D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D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D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D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D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D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D36:D63 IY36:IY63 SU36:SU63 ACQ36:ACQ63 AMM36:AMM63 AWI36:AWI63 BGE36:BGE63 BQA36:BQA63 BZW36:BZW63 CJS36:CJS63 CTO36:CTO63 DDK36:DDK63 DNG36:DNG63 DXC36:DXC63 EGY36:EGY63 EQU36:EQU63 FAQ36:FAQ63 FKM36:FKM63 FUI36:FUI63 GEE36:GEE63 GOA36:GOA63 GXW36:GXW63 HHS36:HHS63 HRO36:HRO63 IBK36:IBK63 ILG36:ILG63 IVC36:IVC63 JEY36:JEY63 JOU36:JOU63 JYQ36:JYQ63 KIM36:KIM63 KSI36:KSI63 LCE36:LCE63 LMA36:LMA63 LVW36:LVW63 MFS36:MFS63 MPO36:MPO63 MZK36:MZK63 NJG36:NJG63 NTC36:NTC63 OCY36:OCY63 OMU36:OMU63 OWQ36:OWQ63 PGM36:PGM63 PQI36:PQI63 QAE36:QAE63 QKA36:QKA63 QTW36:QTW63 RDS36:RDS63 RNO36:RNO63 RXK36:RXK63 SHG36:SHG63 SRC36:SRC63 TAY36:TAY63 TKU36:TKU63 TUQ36:TUQ63 UEM36:UEM63 UOI36:UOI63 UYE36:UYE63 VIA36:VIA63 VRW36:VRW63 WBS36:WBS63 WLO36:WLO63 WVK36:WVK63 D65571:D65598 IY65571:IY65598 SU65571:SU65598 ACQ65571:ACQ65598 AMM65571:AMM65598 AWI65571:AWI65598 BGE65571:BGE65598 BQA65571:BQA65598 BZW65571:BZW65598 CJS65571:CJS65598 CTO65571:CTO65598 DDK65571:DDK65598 DNG65571:DNG65598 DXC65571:DXC65598 EGY65571:EGY65598 EQU65571:EQU65598 FAQ65571:FAQ65598 FKM65571:FKM65598 FUI65571:FUI65598 GEE65571:GEE65598 GOA65571:GOA65598 GXW65571:GXW65598 HHS65571:HHS65598 HRO65571:HRO65598 IBK65571:IBK65598 ILG65571:ILG65598 IVC65571:IVC65598 JEY65571:JEY65598 JOU65571:JOU65598 JYQ65571:JYQ65598 KIM65571:KIM65598 KSI65571:KSI65598 LCE65571:LCE65598 LMA65571:LMA65598 LVW65571:LVW65598 MFS65571:MFS65598 MPO65571:MPO65598 MZK65571:MZK65598 NJG65571:NJG65598 NTC65571:NTC65598 OCY65571:OCY65598 OMU65571:OMU65598 OWQ65571:OWQ65598 PGM65571:PGM65598 PQI65571:PQI65598 QAE65571:QAE65598 QKA65571:QKA65598 QTW65571:QTW65598 RDS65571:RDS65598 RNO65571:RNO65598 RXK65571:RXK65598 SHG65571:SHG65598 SRC65571:SRC65598 TAY65571:TAY65598 TKU65571:TKU65598 TUQ65571:TUQ65598 UEM65571:UEM65598 UOI65571:UOI65598 UYE65571:UYE65598 VIA65571:VIA65598 VRW65571:VRW65598 WBS65571:WBS65598 WLO65571:WLO65598 WVK65571:WVK65598 D131107:D131134 IY131107:IY131134 SU131107:SU131134 ACQ131107:ACQ131134 AMM131107:AMM131134 AWI131107:AWI131134 BGE131107:BGE131134 BQA131107:BQA131134 BZW131107:BZW131134 CJS131107:CJS131134 CTO131107:CTO131134 DDK131107:DDK131134 DNG131107:DNG131134 DXC131107:DXC131134 EGY131107:EGY131134 EQU131107:EQU131134 FAQ131107:FAQ131134 FKM131107:FKM131134 FUI131107:FUI131134 GEE131107:GEE131134 GOA131107:GOA131134 GXW131107:GXW131134 HHS131107:HHS131134 HRO131107:HRO131134 IBK131107:IBK131134 ILG131107:ILG131134 IVC131107:IVC131134 JEY131107:JEY131134 JOU131107:JOU131134 JYQ131107:JYQ131134 KIM131107:KIM131134 KSI131107:KSI131134 LCE131107:LCE131134 LMA131107:LMA131134 LVW131107:LVW131134 MFS131107:MFS131134 MPO131107:MPO131134 MZK131107:MZK131134 NJG131107:NJG131134 NTC131107:NTC131134 OCY131107:OCY131134 OMU131107:OMU131134 OWQ131107:OWQ131134 PGM131107:PGM131134 PQI131107:PQI131134 QAE131107:QAE131134 QKA131107:QKA131134 QTW131107:QTW131134 RDS131107:RDS131134 RNO131107:RNO131134 RXK131107:RXK131134 SHG131107:SHG131134 SRC131107:SRC131134 TAY131107:TAY131134 TKU131107:TKU131134 TUQ131107:TUQ131134 UEM131107:UEM131134 UOI131107:UOI131134 UYE131107:UYE131134 VIA131107:VIA131134 VRW131107:VRW131134 WBS131107:WBS131134 WLO131107:WLO131134 WVK131107:WVK131134 D196643:D196670 IY196643:IY196670 SU196643:SU196670 ACQ196643:ACQ196670 AMM196643:AMM196670 AWI196643:AWI196670 BGE196643:BGE196670 BQA196643:BQA196670 BZW196643:BZW196670 CJS196643:CJS196670 CTO196643:CTO196670 DDK196643:DDK196670 DNG196643:DNG196670 DXC196643:DXC196670 EGY196643:EGY196670 EQU196643:EQU196670 FAQ196643:FAQ196670 FKM196643:FKM196670 FUI196643:FUI196670 GEE196643:GEE196670 GOA196643:GOA196670 GXW196643:GXW196670 HHS196643:HHS196670 HRO196643:HRO196670 IBK196643:IBK196670 ILG196643:ILG196670 IVC196643:IVC196670 JEY196643:JEY196670 JOU196643:JOU196670 JYQ196643:JYQ196670 KIM196643:KIM196670 KSI196643:KSI196670 LCE196643:LCE196670 LMA196643:LMA196670 LVW196643:LVW196670 MFS196643:MFS196670 MPO196643:MPO196670 MZK196643:MZK196670 NJG196643:NJG196670 NTC196643:NTC196670 OCY196643:OCY196670 OMU196643:OMU196670 OWQ196643:OWQ196670 PGM196643:PGM196670 PQI196643:PQI196670 QAE196643:QAE196670 QKA196643:QKA196670 QTW196643:QTW196670 RDS196643:RDS196670 RNO196643:RNO196670 RXK196643:RXK196670 SHG196643:SHG196670 SRC196643:SRC196670 TAY196643:TAY196670 TKU196643:TKU196670 TUQ196643:TUQ196670 UEM196643:UEM196670 UOI196643:UOI196670 UYE196643:UYE196670 VIA196643:VIA196670 VRW196643:VRW196670 WBS196643:WBS196670 WLO196643:WLO196670 WVK196643:WVK196670 D262179:D262206 IY262179:IY262206 SU262179:SU262206 ACQ262179:ACQ262206 AMM262179:AMM262206 AWI262179:AWI262206 BGE262179:BGE262206 BQA262179:BQA262206 BZW262179:BZW262206 CJS262179:CJS262206 CTO262179:CTO262206 DDK262179:DDK262206 DNG262179:DNG262206 DXC262179:DXC262206 EGY262179:EGY262206 EQU262179:EQU262206 FAQ262179:FAQ262206 FKM262179:FKM262206 FUI262179:FUI262206 GEE262179:GEE262206 GOA262179:GOA262206 GXW262179:GXW262206 HHS262179:HHS262206 HRO262179:HRO262206 IBK262179:IBK262206 ILG262179:ILG262206 IVC262179:IVC262206 JEY262179:JEY262206 JOU262179:JOU262206 JYQ262179:JYQ262206 KIM262179:KIM262206 KSI262179:KSI262206 LCE262179:LCE262206 LMA262179:LMA262206 LVW262179:LVW262206 MFS262179:MFS262206 MPO262179:MPO262206 MZK262179:MZK262206 NJG262179:NJG262206 NTC262179:NTC262206 OCY262179:OCY262206 OMU262179:OMU262206 OWQ262179:OWQ262206 PGM262179:PGM262206 PQI262179:PQI262206 QAE262179:QAE262206 QKA262179:QKA262206 QTW262179:QTW262206 RDS262179:RDS262206 RNO262179:RNO262206 RXK262179:RXK262206 SHG262179:SHG262206 SRC262179:SRC262206 TAY262179:TAY262206 TKU262179:TKU262206 TUQ262179:TUQ262206 UEM262179:UEM262206 UOI262179:UOI262206 UYE262179:UYE262206 VIA262179:VIA262206 VRW262179:VRW262206 WBS262179:WBS262206 WLO262179:WLO262206 WVK262179:WVK262206 D327715:D327742 IY327715:IY327742 SU327715:SU327742 ACQ327715:ACQ327742 AMM327715:AMM327742 AWI327715:AWI327742 BGE327715:BGE327742 BQA327715:BQA327742 BZW327715:BZW327742 CJS327715:CJS327742 CTO327715:CTO327742 DDK327715:DDK327742 DNG327715:DNG327742 DXC327715:DXC327742 EGY327715:EGY327742 EQU327715:EQU327742 FAQ327715:FAQ327742 FKM327715:FKM327742 FUI327715:FUI327742 GEE327715:GEE327742 GOA327715:GOA327742 GXW327715:GXW327742 HHS327715:HHS327742 HRO327715:HRO327742 IBK327715:IBK327742 ILG327715:ILG327742 IVC327715:IVC327742 JEY327715:JEY327742 JOU327715:JOU327742 JYQ327715:JYQ327742 KIM327715:KIM327742 KSI327715:KSI327742 LCE327715:LCE327742 LMA327715:LMA327742 LVW327715:LVW327742 MFS327715:MFS327742 MPO327715:MPO327742 MZK327715:MZK327742 NJG327715:NJG327742 NTC327715:NTC327742 OCY327715:OCY327742 OMU327715:OMU327742 OWQ327715:OWQ327742 PGM327715:PGM327742 PQI327715:PQI327742 QAE327715:QAE327742 QKA327715:QKA327742 QTW327715:QTW327742 RDS327715:RDS327742 RNO327715:RNO327742 RXK327715:RXK327742 SHG327715:SHG327742 SRC327715:SRC327742 TAY327715:TAY327742 TKU327715:TKU327742 TUQ327715:TUQ327742 UEM327715:UEM327742 UOI327715:UOI327742 UYE327715:UYE327742 VIA327715:VIA327742 VRW327715:VRW327742 WBS327715:WBS327742 WLO327715:WLO327742 WVK327715:WVK327742 D393251:D393278 IY393251:IY393278 SU393251:SU393278 ACQ393251:ACQ393278 AMM393251:AMM393278 AWI393251:AWI393278 BGE393251:BGE393278 BQA393251:BQA393278 BZW393251:BZW393278 CJS393251:CJS393278 CTO393251:CTO393278 DDK393251:DDK393278 DNG393251:DNG393278 DXC393251:DXC393278 EGY393251:EGY393278 EQU393251:EQU393278 FAQ393251:FAQ393278 FKM393251:FKM393278 FUI393251:FUI393278 GEE393251:GEE393278 GOA393251:GOA393278 GXW393251:GXW393278 HHS393251:HHS393278 HRO393251:HRO393278 IBK393251:IBK393278 ILG393251:ILG393278 IVC393251:IVC393278 JEY393251:JEY393278 JOU393251:JOU393278 JYQ393251:JYQ393278 KIM393251:KIM393278 KSI393251:KSI393278 LCE393251:LCE393278 LMA393251:LMA393278 LVW393251:LVW393278 MFS393251:MFS393278 MPO393251:MPO393278 MZK393251:MZK393278 NJG393251:NJG393278 NTC393251:NTC393278 OCY393251:OCY393278 OMU393251:OMU393278 OWQ393251:OWQ393278 PGM393251:PGM393278 PQI393251:PQI393278 QAE393251:QAE393278 QKA393251:QKA393278 QTW393251:QTW393278 RDS393251:RDS393278 RNO393251:RNO393278 RXK393251:RXK393278 SHG393251:SHG393278 SRC393251:SRC393278 TAY393251:TAY393278 TKU393251:TKU393278 TUQ393251:TUQ393278 UEM393251:UEM393278 UOI393251:UOI393278 UYE393251:UYE393278 VIA393251:VIA393278 VRW393251:VRW393278 WBS393251:WBS393278 WLO393251:WLO393278 WVK393251:WVK393278 D458787:D458814 IY458787:IY458814 SU458787:SU458814 ACQ458787:ACQ458814 AMM458787:AMM458814 AWI458787:AWI458814 BGE458787:BGE458814 BQA458787:BQA458814 BZW458787:BZW458814 CJS458787:CJS458814 CTO458787:CTO458814 DDK458787:DDK458814 DNG458787:DNG458814 DXC458787:DXC458814 EGY458787:EGY458814 EQU458787:EQU458814 FAQ458787:FAQ458814 FKM458787:FKM458814 FUI458787:FUI458814 GEE458787:GEE458814 GOA458787:GOA458814 GXW458787:GXW458814 HHS458787:HHS458814 HRO458787:HRO458814 IBK458787:IBK458814 ILG458787:ILG458814 IVC458787:IVC458814 JEY458787:JEY458814 JOU458787:JOU458814 JYQ458787:JYQ458814 KIM458787:KIM458814 KSI458787:KSI458814 LCE458787:LCE458814 LMA458787:LMA458814 LVW458787:LVW458814 MFS458787:MFS458814 MPO458787:MPO458814 MZK458787:MZK458814 NJG458787:NJG458814 NTC458787:NTC458814 OCY458787:OCY458814 OMU458787:OMU458814 OWQ458787:OWQ458814 PGM458787:PGM458814 PQI458787:PQI458814 QAE458787:QAE458814 QKA458787:QKA458814 QTW458787:QTW458814 RDS458787:RDS458814 RNO458787:RNO458814 RXK458787:RXK458814 SHG458787:SHG458814 SRC458787:SRC458814 TAY458787:TAY458814 TKU458787:TKU458814 TUQ458787:TUQ458814 UEM458787:UEM458814 UOI458787:UOI458814 UYE458787:UYE458814 VIA458787:VIA458814 VRW458787:VRW458814 WBS458787:WBS458814 WLO458787:WLO458814 WVK458787:WVK458814 D524323:D524350 IY524323:IY524350 SU524323:SU524350 ACQ524323:ACQ524350 AMM524323:AMM524350 AWI524323:AWI524350 BGE524323:BGE524350 BQA524323:BQA524350 BZW524323:BZW524350 CJS524323:CJS524350 CTO524323:CTO524350 DDK524323:DDK524350 DNG524323:DNG524350 DXC524323:DXC524350 EGY524323:EGY524350 EQU524323:EQU524350 FAQ524323:FAQ524350 FKM524323:FKM524350 FUI524323:FUI524350 GEE524323:GEE524350 GOA524323:GOA524350 GXW524323:GXW524350 HHS524323:HHS524350 HRO524323:HRO524350 IBK524323:IBK524350 ILG524323:ILG524350 IVC524323:IVC524350 JEY524323:JEY524350 JOU524323:JOU524350 JYQ524323:JYQ524350 KIM524323:KIM524350 KSI524323:KSI524350 LCE524323:LCE524350 LMA524323:LMA524350 LVW524323:LVW524350 MFS524323:MFS524350 MPO524323:MPO524350 MZK524323:MZK524350 NJG524323:NJG524350 NTC524323:NTC524350 OCY524323:OCY524350 OMU524323:OMU524350 OWQ524323:OWQ524350 PGM524323:PGM524350 PQI524323:PQI524350 QAE524323:QAE524350 QKA524323:QKA524350 QTW524323:QTW524350 RDS524323:RDS524350 RNO524323:RNO524350 RXK524323:RXK524350 SHG524323:SHG524350 SRC524323:SRC524350 TAY524323:TAY524350 TKU524323:TKU524350 TUQ524323:TUQ524350 UEM524323:UEM524350 UOI524323:UOI524350 UYE524323:UYE524350 VIA524323:VIA524350 VRW524323:VRW524350 WBS524323:WBS524350 WLO524323:WLO524350 WVK524323:WVK524350 D589859:D589886 IY589859:IY589886 SU589859:SU589886 ACQ589859:ACQ589886 AMM589859:AMM589886 AWI589859:AWI589886 BGE589859:BGE589886 BQA589859:BQA589886 BZW589859:BZW589886 CJS589859:CJS589886 CTO589859:CTO589886 DDK589859:DDK589886 DNG589859:DNG589886 DXC589859:DXC589886 EGY589859:EGY589886 EQU589859:EQU589886 FAQ589859:FAQ589886 FKM589859:FKM589886 FUI589859:FUI589886 GEE589859:GEE589886 GOA589859:GOA589886 GXW589859:GXW589886 HHS589859:HHS589886 HRO589859:HRO589886 IBK589859:IBK589886 ILG589859:ILG589886 IVC589859:IVC589886 JEY589859:JEY589886 JOU589859:JOU589886 JYQ589859:JYQ589886 KIM589859:KIM589886 KSI589859:KSI589886 LCE589859:LCE589886 LMA589859:LMA589886 LVW589859:LVW589886 MFS589859:MFS589886 MPO589859:MPO589886 MZK589859:MZK589886 NJG589859:NJG589886 NTC589859:NTC589886 OCY589859:OCY589886 OMU589859:OMU589886 OWQ589859:OWQ589886 PGM589859:PGM589886 PQI589859:PQI589886 QAE589859:QAE589886 QKA589859:QKA589886 QTW589859:QTW589886 RDS589859:RDS589886 RNO589859:RNO589886 RXK589859:RXK589886 SHG589859:SHG589886 SRC589859:SRC589886 TAY589859:TAY589886 TKU589859:TKU589886 TUQ589859:TUQ589886 UEM589859:UEM589886 UOI589859:UOI589886 UYE589859:UYE589886 VIA589859:VIA589886 VRW589859:VRW589886 WBS589859:WBS589886 WLO589859:WLO589886 WVK589859:WVK589886 D655395:D655422 IY655395:IY655422 SU655395:SU655422 ACQ655395:ACQ655422 AMM655395:AMM655422 AWI655395:AWI655422 BGE655395:BGE655422 BQA655395:BQA655422 BZW655395:BZW655422 CJS655395:CJS655422 CTO655395:CTO655422 DDK655395:DDK655422 DNG655395:DNG655422 DXC655395:DXC655422 EGY655395:EGY655422 EQU655395:EQU655422 FAQ655395:FAQ655422 FKM655395:FKM655422 FUI655395:FUI655422 GEE655395:GEE655422 GOA655395:GOA655422 GXW655395:GXW655422 HHS655395:HHS655422 HRO655395:HRO655422 IBK655395:IBK655422 ILG655395:ILG655422 IVC655395:IVC655422 JEY655395:JEY655422 JOU655395:JOU655422 JYQ655395:JYQ655422 KIM655395:KIM655422 KSI655395:KSI655422 LCE655395:LCE655422 LMA655395:LMA655422 LVW655395:LVW655422 MFS655395:MFS655422 MPO655395:MPO655422 MZK655395:MZK655422 NJG655395:NJG655422 NTC655395:NTC655422 OCY655395:OCY655422 OMU655395:OMU655422 OWQ655395:OWQ655422 PGM655395:PGM655422 PQI655395:PQI655422 QAE655395:QAE655422 QKA655395:QKA655422 QTW655395:QTW655422 RDS655395:RDS655422 RNO655395:RNO655422 RXK655395:RXK655422 SHG655395:SHG655422 SRC655395:SRC655422 TAY655395:TAY655422 TKU655395:TKU655422 TUQ655395:TUQ655422 UEM655395:UEM655422 UOI655395:UOI655422 UYE655395:UYE655422 VIA655395:VIA655422 VRW655395:VRW655422 WBS655395:WBS655422 WLO655395:WLO655422 WVK655395:WVK655422 D720931:D720958 IY720931:IY720958 SU720931:SU720958 ACQ720931:ACQ720958 AMM720931:AMM720958 AWI720931:AWI720958 BGE720931:BGE720958 BQA720931:BQA720958 BZW720931:BZW720958 CJS720931:CJS720958 CTO720931:CTO720958 DDK720931:DDK720958 DNG720931:DNG720958 DXC720931:DXC720958 EGY720931:EGY720958 EQU720931:EQU720958 FAQ720931:FAQ720958 FKM720931:FKM720958 FUI720931:FUI720958 GEE720931:GEE720958 GOA720931:GOA720958 GXW720931:GXW720958 HHS720931:HHS720958 HRO720931:HRO720958 IBK720931:IBK720958 ILG720931:ILG720958 IVC720931:IVC720958 JEY720931:JEY720958 JOU720931:JOU720958 JYQ720931:JYQ720958 KIM720931:KIM720958 KSI720931:KSI720958 LCE720931:LCE720958 LMA720931:LMA720958 LVW720931:LVW720958 MFS720931:MFS720958 MPO720931:MPO720958 MZK720931:MZK720958 NJG720931:NJG720958 NTC720931:NTC720958 OCY720931:OCY720958 OMU720931:OMU720958 OWQ720931:OWQ720958 PGM720931:PGM720958 PQI720931:PQI720958 QAE720931:QAE720958 QKA720931:QKA720958 QTW720931:QTW720958 RDS720931:RDS720958 RNO720931:RNO720958 RXK720931:RXK720958 SHG720931:SHG720958 SRC720931:SRC720958 TAY720931:TAY720958 TKU720931:TKU720958 TUQ720931:TUQ720958 UEM720931:UEM720958 UOI720931:UOI720958 UYE720931:UYE720958 VIA720931:VIA720958 VRW720931:VRW720958 WBS720931:WBS720958 WLO720931:WLO720958 WVK720931:WVK720958 D786467:D786494 IY786467:IY786494 SU786467:SU786494 ACQ786467:ACQ786494 AMM786467:AMM786494 AWI786467:AWI786494 BGE786467:BGE786494 BQA786467:BQA786494 BZW786467:BZW786494 CJS786467:CJS786494 CTO786467:CTO786494 DDK786467:DDK786494 DNG786467:DNG786494 DXC786467:DXC786494 EGY786467:EGY786494 EQU786467:EQU786494 FAQ786467:FAQ786494 FKM786467:FKM786494 FUI786467:FUI786494 GEE786467:GEE786494 GOA786467:GOA786494 GXW786467:GXW786494 HHS786467:HHS786494 HRO786467:HRO786494 IBK786467:IBK786494 ILG786467:ILG786494 IVC786467:IVC786494 JEY786467:JEY786494 JOU786467:JOU786494 JYQ786467:JYQ786494 KIM786467:KIM786494 KSI786467:KSI786494 LCE786467:LCE786494 LMA786467:LMA786494 LVW786467:LVW786494 MFS786467:MFS786494 MPO786467:MPO786494 MZK786467:MZK786494 NJG786467:NJG786494 NTC786467:NTC786494 OCY786467:OCY786494 OMU786467:OMU786494 OWQ786467:OWQ786494 PGM786467:PGM786494 PQI786467:PQI786494 QAE786467:QAE786494 QKA786467:QKA786494 QTW786467:QTW786494 RDS786467:RDS786494 RNO786467:RNO786494 RXK786467:RXK786494 SHG786467:SHG786494 SRC786467:SRC786494 TAY786467:TAY786494 TKU786467:TKU786494 TUQ786467:TUQ786494 UEM786467:UEM786494 UOI786467:UOI786494 UYE786467:UYE786494 VIA786467:VIA786494 VRW786467:VRW786494 WBS786467:WBS786494 WLO786467:WLO786494 WVK786467:WVK786494 D852003:D852030 IY852003:IY852030 SU852003:SU852030 ACQ852003:ACQ852030 AMM852003:AMM852030 AWI852003:AWI852030 BGE852003:BGE852030 BQA852003:BQA852030 BZW852003:BZW852030 CJS852003:CJS852030 CTO852003:CTO852030 DDK852003:DDK852030 DNG852003:DNG852030 DXC852003:DXC852030 EGY852003:EGY852030 EQU852003:EQU852030 FAQ852003:FAQ852030 FKM852003:FKM852030 FUI852003:FUI852030 GEE852003:GEE852030 GOA852003:GOA852030 GXW852003:GXW852030 HHS852003:HHS852030 HRO852003:HRO852030 IBK852003:IBK852030 ILG852003:ILG852030 IVC852003:IVC852030 JEY852003:JEY852030 JOU852003:JOU852030 JYQ852003:JYQ852030 KIM852003:KIM852030 KSI852003:KSI852030 LCE852003:LCE852030 LMA852003:LMA852030 LVW852003:LVW852030 MFS852003:MFS852030 MPO852003:MPO852030 MZK852003:MZK852030 NJG852003:NJG852030 NTC852003:NTC852030 OCY852003:OCY852030 OMU852003:OMU852030 OWQ852003:OWQ852030 PGM852003:PGM852030 PQI852003:PQI852030 QAE852003:QAE852030 QKA852003:QKA852030 QTW852003:QTW852030 RDS852003:RDS852030 RNO852003:RNO852030 RXK852003:RXK852030 SHG852003:SHG852030 SRC852003:SRC852030 TAY852003:TAY852030 TKU852003:TKU852030 TUQ852003:TUQ852030 UEM852003:UEM852030 UOI852003:UOI852030 UYE852003:UYE852030 VIA852003:VIA852030 VRW852003:VRW852030 WBS852003:WBS852030 WLO852003:WLO852030 WVK852003:WVK852030 D917539:D917566 IY917539:IY917566 SU917539:SU917566 ACQ917539:ACQ917566 AMM917539:AMM917566 AWI917539:AWI917566 BGE917539:BGE917566 BQA917539:BQA917566 BZW917539:BZW917566 CJS917539:CJS917566 CTO917539:CTO917566 DDK917539:DDK917566 DNG917539:DNG917566 DXC917539:DXC917566 EGY917539:EGY917566 EQU917539:EQU917566 FAQ917539:FAQ917566 FKM917539:FKM917566 FUI917539:FUI917566 GEE917539:GEE917566 GOA917539:GOA917566 GXW917539:GXW917566 HHS917539:HHS917566 HRO917539:HRO917566 IBK917539:IBK917566 ILG917539:ILG917566 IVC917539:IVC917566 JEY917539:JEY917566 JOU917539:JOU917566 JYQ917539:JYQ917566 KIM917539:KIM917566 KSI917539:KSI917566 LCE917539:LCE917566 LMA917539:LMA917566 LVW917539:LVW917566 MFS917539:MFS917566 MPO917539:MPO917566 MZK917539:MZK917566 NJG917539:NJG917566 NTC917539:NTC917566 OCY917539:OCY917566 OMU917539:OMU917566 OWQ917539:OWQ917566 PGM917539:PGM917566 PQI917539:PQI917566 QAE917539:QAE917566 QKA917539:QKA917566 QTW917539:QTW917566 RDS917539:RDS917566 RNO917539:RNO917566 RXK917539:RXK917566 SHG917539:SHG917566 SRC917539:SRC917566 TAY917539:TAY917566 TKU917539:TKU917566 TUQ917539:TUQ917566 UEM917539:UEM917566 UOI917539:UOI917566 UYE917539:UYE917566 VIA917539:VIA917566 VRW917539:VRW917566 WBS917539:WBS917566 WLO917539:WLO917566 WVK917539:WVK917566 D983075:D983102 IY983075:IY983102 SU983075:SU983102 ACQ983075:ACQ983102 AMM983075:AMM983102 AWI983075:AWI983102 BGE983075:BGE983102 BQA983075:BQA983102 BZW983075:BZW983102 CJS983075:CJS983102 CTO983075:CTO983102 DDK983075:DDK983102 DNG983075:DNG983102 DXC983075:DXC983102 EGY983075:EGY983102 EQU983075:EQU983102 FAQ983075:FAQ983102 FKM983075:FKM983102 FUI983075:FUI983102 GEE983075:GEE983102 GOA983075:GOA983102 GXW983075:GXW983102 HHS983075:HHS983102 HRO983075:HRO983102 IBK983075:IBK983102 ILG983075:ILG983102 IVC983075:IVC983102 JEY983075:JEY983102 JOU983075:JOU983102 JYQ983075:JYQ983102 KIM983075:KIM983102 KSI983075:KSI983102 LCE983075:LCE983102 LMA983075:LMA983102 LVW983075:LVW983102 MFS983075:MFS983102 MPO983075:MPO983102 MZK983075:MZK983102 NJG983075:NJG983102 NTC983075:NTC983102 OCY983075:OCY983102 OMU983075:OMU983102 OWQ983075:OWQ983102 PGM983075:PGM983102 PQI983075:PQI983102 QAE983075:QAE983102 QKA983075:QKA983102 QTW983075:QTW983102 RDS983075:RDS983102 RNO983075:RNO983102 RXK983075:RXK983102 SHG983075:SHG983102 SRC983075:SRC983102 TAY983075:TAY983102 TKU983075:TKU983102 TUQ983075:TUQ983102 UEM983075:UEM983102 UOI983075:UOI983102 UYE983075:UYE983102 VIA983075:VIA983102 VRW983075:VRW983102 WBS983075:WBS983102 WLO983075:WLO983102 WVK983075:WVK983102">
      <formula1>900</formula1>
    </dataValidation>
    <dataValidation type="decimal" allowBlank="1" showErrorMessage="1" errorTitle="Ошибка" error="Допускается ввод только действительных чисел!" sqref="F65:F66 JA65:JA66 SW65:SW66 ACS65:ACS66 AMO65:AMO66 AWK65:AWK66 BGG65:BGG66 BQC65:BQC66 BZY65:BZY66 CJU65:CJU66 CTQ65:CTQ66 DDM65:DDM66 DNI65:DNI66 DXE65:DXE66 EHA65:EHA66 EQW65:EQW66 FAS65:FAS66 FKO65:FKO66 FUK65:FUK66 GEG65:GEG66 GOC65:GOC66 GXY65:GXY66 HHU65:HHU66 HRQ65:HRQ66 IBM65:IBM66 ILI65:ILI66 IVE65:IVE66 JFA65:JFA66 JOW65:JOW66 JYS65:JYS66 KIO65:KIO66 KSK65:KSK66 LCG65:LCG66 LMC65:LMC66 LVY65:LVY66 MFU65:MFU66 MPQ65:MPQ66 MZM65:MZM66 NJI65:NJI66 NTE65:NTE66 ODA65:ODA66 OMW65:OMW66 OWS65:OWS66 PGO65:PGO66 PQK65:PQK66 QAG65:QAG66 QKC65:QKC66 QTY65:QTY66 RDU65:RDU66 RNQ65:RNQ66 RXM65:RXM66 SHI65:SHI66 SRE65:SRE66 TBA65:TBA66 TKW65:TKW66 TUS65:TUS66 UEO65:UEO66 UOK65:UOK66 UYG65:UYG66 VIC65:VIC66 VRY65:VRY66 WBU65:WBU66 WLQ65:WLQ66 WVM65:WVM66 F65600:F65601 JA65600:JA65601 SW65600:SW65601 ACS65600:ACS65601 AMO65600:AMO65601 AWK65600:AWK65601 BGG65600:BGG65601 BQC65600:BQC65601 BZY65600:BZY65601 CJU65600:CJU65601 CTQ65600:CTQ65601 DDM65600:DDM65601 DNI65600:DNI65601 DXE65600:DXE65601 EHA65600:EHA65601 EQW65600:EQW65601 FAS65600:FAS65601 FKO65600:FKO65601 FUK65600:FUK65601 GEG65600:GEG65601 GOC65600:GOC65601 GXY65600:GXY65601 HHU65600:HHU65601 HRQ65600:HRQ65601 IBM65600:IBM65601 ILI65600:ILI65601 IVE65600:IVE65601 JFA65600:JFA65601 JOW65600:JOW65601 JYS65600:JYS65601 KIO65600:KIO65601 KSK65600:KSK65601 LCG65600:LCG65601 LMC65600:LMC65601 LVY65600:LVY65601 MFU65600:MFU65601 MPQ65600:MPQ65601 MZM65600:MZM65601 NJI65600:NJI65601 NTE65600:NTE65601 ODA65600:ODA65601 OMW65600:OMW65601 OWS65600:OWS65601 PGO65600:PGO65601 PQK65600:PQK65601 QAG65600:QAG65601 QKC65600:QKC65601 QTY65600:QTY65601 RDU65600:RDU65601 RNQ65600:RNQ65601 RXM65600:RXM65601 SHI65600:SHI65601 SRE65600:SRE65601 TBA65600:TBA65601 TKW65600:TKW65601 TUS65600:TUS65601 UEO65600:UEO65601 UOK65600:UOK65601 UYG65600:UYG65601 VIC65600:VIC65601 VRY65600:VRY65601 WBU65600:WBU65601 WLQ65600:WLQ65601 WVM65600:WVM65601 F131136:F131137 JA131136:JA131137 SW131136:SW131137 ACS131136:ACS131137 AMO131136:AMO131137 AWK131136:AWK131137 BGG131136:BGG131137 BQC131136:BQC131137 BZY131136:BZY131137 CJU131136:CJU131137 CTQ131136:CTQ131137 DDM131136:DDM131137 DNI131136:DNI131137 DXE131136:DXE131137 EHA131136:EHA131137 EQW131136:EQW131137 FAS131136:FAS131137 FKO131136:FKO131137 FUK131136:FUK131137 GEG131136:GEG131137 GOC131136:GOC131137 GXY131136:GXY131137 HHU131136:HHU131137 HRQ131136:HRQ131137 IBM131136:IBM131137 ILI131136:ILI131137 IVE131136:IVE131137 JFA131136:JFA131137 JOW131136:JOW131137 JYS131136:JYS131137 KIO131136:KIO131137 KSK131136:KSK131137 LCG131136:LCG131137 LMC131136:LMC131137 LVY131136:LVY131137 MFU131136:MFU131137 MPQ131136:MPQ131137 MZM131136:MZM131137 NJI131136:NJI131137 NTE131136:NTE131137 ODA131136:ODA131137 OMW131136:OMW131137 OWS131136:OWS131137 PGO131136:PGO131137 PQK131136:PQK131137 QAG131136:QAG131137 QKC131136:QKC131137 QTY131136:QTY131137 RDU131136:RDU131137 RNQ131136:RNQ131137 RXM131136:RXM131137 SHI131136:SHI131137 SRE131136:SRE131137 TBA131136:TBA131137 TKW131136:TKW131137 TUS131136:TUS131137 UEO131136:UEO131137 UOK131136:UOK131137 UYG131136:UYG131137 VIC131136:VIC131137 VRY131136:VRY131137 WBU131136:WBU131137 WLQ131136:WLQ131137 WVM131136:WVM131137 F196672:F196673 JA196672:JA196673 SW196672:SW196673 ACS196672:ACS196673 AMO196672:AMO196673 AWK196672:AWK196673 BGG196672:BGG196673 BQC196672:BQC196673 BZY196672:BZY196673 CJU196672:CJU196673 CTQ196672:CTQ196673 DDM196672:DDM196673 DNI196672:DNI196673 DXE196672:DXE196673 EHA196672:EHA196673 EQW196672:EQW196673 FAS196672:FAS196673 FKO196672:FKO196673 FUK196672:FUK196673 GEG196672:GEG196673 GOC196672:GOC196673 GXY196672:GXY196673 HHU196672:HHU196673 HRQ196672:HRQ196673 IBM196672:IBM196673 ILI196672:ILI196673 IVE196672:IVE196673 JFA196672:JFA196673 JOW196672:JOW196673 JYS196672:JYS196673 KIO196672:KIO196673 KSK196672:KSK196673 LCG196672:LCG196673 LMC196672:LMC196673 LVY196672:LVY196673 MFU196672:MFU196673 MPQ196672:MPQ196673 MZM196672:MZM196673 NJI196672:NJI196673 NTE196672:NTE196673 ODA196672:ODA196673 OMW196672:OMW196673 OWS196672:OWS196673 PGO196672:PGO196673 PQK196672:PQK196673 QAG196672:QAG196673 QKC196672:QKC196673 QTY196672:QTY196673 RDU196672:RDU196673 RNQ196672:RNQ196673 RXM196672:RXM196673 SHI196672:SHI196673 SRE196672:SRE196673 TBA196672:TBA196673 TKW196672:TKW196673 TUS196672:TUS196673 UEO196672:UEO196673 UOK196672:UOK196673 UYG196672:UYG196673 VIC196672:VIC196673 VRY196672:VRY196673 WBU196672:WBU196673 WLQ196672:WLQ196673 WVM196672:WVM196673 F262208:F262209 JA262208:JA262209 SW262208:SW262209 ACS262208:ACS262209 AMO262208:AMO262209 AWK262208:AWK262209 BGG262208:BGG262209 BQC262208:BQC262209 BZY262208:BZY262209 CJU262208:CJU262209 CTQ262208:CTQ262209 DDM262208:DDM262209 DNI262208:DNI262209 DXE262208:DXE262209 EHA262208:EHA262209 EQW262208:EQW262209 FAS262208:FAS262209 FKO262208:FKO262209 FUK262208:FUK262209 GEG262208:GEG262209 GOC262208:GOC262209 GXY262208:GXY262209 HHU262208:HHU262209 HRQ262208:HRQ262209 IBM262208:IBM262209 ILI262208:ILI262209 IVE262208:IVE262209 JFA262208:JFA262209 JOW262208:JOW262209 JYS262208:JYS262209 KIO262208:KIO262209 KSK262208:KSK262209 LCG262208:LCG262209 LMC262208:LMC262209 LVY262208:LVY262209 MFU262208:MFU262209 MPQ262208:MPQ262209 MZM262208:MZM262209 NJI262208:NJI262209 NTE262208:NTE262209 ODA262208:ODA262209 OMW262208:OMW262209 OWS262208:OWS262209 PGO262208:PGO262209 PQK262208:PQK262209 QAG262208:QAG262209 QKC262208:QKC262209 QTY262208:QTY262209 RDU262208:RDU262209 RNQ262208:RNQ262209 RXM262208:RXM262209 SHI262208:SHI262209 SRE262208:SRE262209 TBA262208:TBA262209 TKW262208:TKW262209 TUS262208:TUS262209 UEO262208:UEO262209 UOK262208:UOK262209 UYG262208:UYG262209 VIC262208:VIC262209 VRY262208:VRY262209 WBU262208:WBU262209 WLQ262208:WLQ262209 WVM262208:WVM262209 F327744:F327745 JA327744:JA327745 SW327744:SW327745 ACS327744:ACS327745 AMO327744:AMO327745 AWK327744:AWK327745 BGG327744:BGG327745 BQC327744:BQC327745 BZY327744:BZY327745 CJU327744:CJU327745 CTQ327744:CTQ327745 DDM327744:DDM327745 DNI327744:DNI327745 DXE327744:DXE327745 EHA327744:EHA327745 EQW327744:EQW327745 FAS327744:FAS327745 FKO327744:FKO327745 FUK327744:FUK327745 GEG327744:GEG327745 GOC327744:GOC327745 GXY327744:GXY327745 HHU327744:HHU327745 HRQ327744:HRQ327745 IBM327744:IBM327745 ILI327744:ILI327745 IVE327744:IVE327745 JFA327744:JFA327745 JOW327744:JOW327745 JYS327744:JYS327745 KIO327744:KIO327745 KSK327744:KSK327745 LCG327744:LCG327745 LMC327744:LMC327745 LVY327744:LVY327745 MFU327744:MFU327745 MPQ327744:MPQ327745 MZM327744:MZM327745 NJI327744:NJI327745 NTE327744:NTE327745 ODA327744:ODA327745 OMW327744:OMW327745 OWS327744:OWS327745 PGO327744:PGO327745 PQK327744:PQK327745 QAG327744:QAG327745 QKC327744:QKC327745 QTY327744:QTY327745 RDU327744:RDU327745 RNQ327744:RNQ327745 RXM327744:RXM327745 SHI327744:SHI327745 SRE327744:SRE327745 TBA327744:TBA327745 TKW327744:TKW327745 TUS327744:TUS327745 UEO327744:UEO327745 UOK327744:UOK327745 UYG327744:UYG327745 VIC327744:VIC327745 VRY327744:VRY327745 WBU327744:WBU327745 WLQ327744:WLQ327745 WVM327744:WVM327745 F393280:F393281 JA393280:JA393281 SW393280:SW393281 ACS393280:ACS393281 AMO393280:AMO393281 AWK393280:AWK393281 BGG393280:BGG393281 BQC393280:BQC393281 BZY393280:BZY393281 CJU393280:CJU393281 CTQ393280:CTQ393281 DDM393280:DDM393281 DNI393280:DNI393281 DXE393280:DXE393281 EHA393280:EHA393281 EQW393280:EQW393281 FAS393280:FAS393281 FKO393280:FKO393281 FUK393280:FUK393281 GEG393280:GEG393281 GOC393280:GOC393281 GXY393280:GXY393281 HHU393280:HHU393281 HRQ393280:HRQ393281 IBM393280:IBM393281 ILI393280:ILI393281 IVE393280:IVE393281 JFA393280:JFA393281 JOW393280:JOW393281 JYS393280:JYS393281 KIO393280:KIO393281 KSK393280:KSK393281 LCG393280:LCG393281 LMC393280:LMC393281 LVY393280:LVY393281 MFU393280:MFU393281 MPQ393280:MPQ393281 MZM393280:MZM393281 NJI393280:NJI393281 NTE393280:NTE393281 ODA393280:ODA393281 OMW393280:OMW393281 OWS393280:OWS393281 PGO393280:PGO393281 PQK393280:PQK393281 QAG393280:QAG393281 QKC393280:QKC393281 QTY393280:QTY393281 RDU393280:RDU393281 RNQ393280:RNQ393281 RXM393280:RXM393281 SHI393280:SHI393281 SRE393280:SRE393281 TBA393280:TBA393281 TKW393280:TKW393281 TUS393280:TUS393281 UEO393280:UEO393281 UOK393280:UOK393281 UYG393280:UYG393281 VIC393280:VIC393281 VRY393280:VRY393281 WBU393280:WBU393281 WLQ393280:WLQ393281 WVM393280:WVM393281 F458816:F458817 JA458816:JA458817 SW458816:SW458817 ACS458816:ACS458817 AMO458816:AMO458817 AWK458816:AWK458817 BGG458816:BGG458817 BQC458816:BQC458817 BZY458816:BZY458817 CJU458816:CJU458817 CTQ458816:CTQ458817 DDM458816:DDM458817 DNI458816:DNI458817 DXE458816:DXE458817 EHA458816:EHA458817 EQW458816:EQW458817 FAS458816:FAS458817 FKO458816:FKO458817 FUK458816:FUK458817 GEG458816:GEG458817 GOC458816:GOC458817 GXY458816:GXY458817 HHU458816:HHU458817 HRQ458816:HRQ458817 IBM458816:IBM458817 ILI458816:ILI458817 IVE458816:IVE458817 JFA458816:JFA458817 JOW458816:JOW458817 JYS458816:JYS458817 KIO458816:KIO458817 KSK458816:KSK458817 LCG458816:LCG458817 LMC458816:LMC458817 LVY458816:LVY458817 MFU458816:MFU458817 MPQ458816:MPQ458817 MZM458816:MZM458817 NJI458816:NJI458817 NTE458816:NTE458817 ODA458816:ODA458817 OMW458816:OMW458817 OWS458816:OWS458817 PGO458816:PGO458817 PQK458816:PQK458817 QAG458816:QAG458817 QKC458816:QKC458817 QTY458816:QTY458817 RDU458816:RDU458817 RNQ458816:RNQ458817 RXM458816:RXM458817 SHI458816:SHI458817 SRE458816:SRE458817 TBA458816:TBA458817 TKW458816:TKW458817 TUS458816:TUS458817 UEO458816:UEO458817 UOK458816:UOK458817 UYG458816:UYG458817 VIC458816:VIC458817 VRY458816:VRY458817 WBU458816:WBU458817 WLQ458816:WLQ458817 WVM458816:WVM458817 F524352:F524353 JA524352:JA524353 SW524352:SW524353 ACS524352:ACS524353 AMO524352:AMO524353 AWK524352:AWK524353 BGG524352:BGG524353 BQC524352:BQC524353 BZY524352:BZY524353 CJU524352:CJU524353 CTQ524352:CTQ524353 DDM524352:DDM524353 DNI524352:DNI524353 DXE524352:DXE524353 EHA524352:EHA524353 EQW524352:EQW524353 FAS524352:FAS524353 FKO524352:FKO524353 FUK524352:FUK524353 GEG524352:GEG524353 GOC524352:GOC524353 GXY524352:GXY524353 HHU524352:HHU524353 HRQ524352:HRQ524353 IBM524352:IBM524353 ILI524352:ILI524353 IVE524352:IVE524353 JFA524352:JFA524353 JOW524352:JOW524353 JYS524352:JYS524353 KIO524352:KIO524353 KSK524352:KSK524353 LCG524352:LCG524353 LMC524352:LMC524353 LVY524352:LVY524353 MFU524352:MFU524353 MPQ524352:MPQ524353 MZM524352:MZM524353 NJI524352:NJI524353 NTE524352:NTE524353 ODA524352:ODA524353 OMW524352:OMW524353 OWS524352:OWS524353 PGO524352:PGO524353 PQK524352:PQK524353 QAG524352:QAG524353 QKC524352:QKC524353 QTY524352:QTY524353 RDU524352:RDU524353 RNQ524352:RNQ524353 RXM524352:RXM524353 SHI524352:SHI524353 SRE524352:SRE524353 TBA524352:TBA524353 TKW524352:TKW524353 TUS524352:TUS524353 UEO524352:UEO524353 UOK524352:UOK524353 UYG524352:UYG524353 VIC524352:VIC524353 VRY524352:VRY524353 WBU524352:WBU524353 WLQ524352:WLQ524353 WVM524352:WVM524353 F589888:F589889 JA589888:JA589889 SW589888:SW589889 ACS589888:ACS589889 AMO589888:AMO589889 AWK589888:AWK589889 BGG589888:BGG589889 BQC589888:BQC589889 BZY589888:BZY589889 CJU589888:CJU589889 CTQ589888:CTQ589889 DDM589888:DDM589889 DNI589888:DNI589889 DXE589888:DXE589889 EHA589888:EHA589889 EQW589888:EQW589889 FAS589888:FAS589889 FKO589888:FKO589889 FUK589888:FUK589889 GEG589888:GEG589889 GOC589888:GOC589889 GXY589888:GXY589889 HHU589888:HHU589889 HRQ589888:HRQ589889 IBM589888:IBM589889 ILI589888:ILI589889 IVE589888:IVE589889 JFA589888:JFA589889 JOW589888:JOW589889 JYS589888:JYS589889 KIO589888:KIO589889 KSK589888:KSK589889 LCG589888:LCG589889 LMC589888:LMC589889 LVY589888:LVY589889 MFU589888:MFU589889 MPQ589888:MPQ589889 MZM589888:MZM589889 NJI589888:NJI589889 NTE589888:NTE589889 ODA589888:ODA589889 OMW589888:OMW589889 OWS589888:OWS589889 PGO589888:PGO589889 PQK589888:PQK589889 QAG589888:QAG589889 QKC589888:QKC589889 QTY589888:QTY589889 RDU589888:RDU589889 RNQ589888:RNQ589889 RXM589888:RXM589889 SHI589888:SHI589889 SRE589888:SRE589889 TBA589888:TBA589889 TKW589888:TKW589889 TUS589888:TUS589889 UEO589888:UEO589889 UOK589888:UOK589889 UYG589888:UYG589889 VIC589888:VIC589889 VRY589888:VRY589889 WBU589888:WBU589889 WLQ589888:WLQ589889 WVM589888:WVM589889 F655424:F655425 JA655424:JA655425 SW655424:SW655425 ACS655424:ACS655425 AMO655424:AMO655425 AWK655424:AWK655425 BGG655424:BGG655425 BQC655424:BQC655425 BZY655424:BZY655425 CJU655424:CJU655425 CTQ655424:CTQ655425 DDM655424:DDM655425 DNI655424:DNI655425 DXE655424:DXE655425 EHA655424:EHA655425 EQW655424:EQW655425 FAS655424:FAS655425 FKO655424:FKO655425 FUK655424:FUK655425 GEG655424:GEG655425 GOC655424:GOC655425 GXY655424:GXY655425 HHU655424:HHU655425 HRQ655424:HRQ655425 IBM655424:IBM655425 ILI655424:ILI655425 IVE655424:IVE655425 JFA655424:JFA655425 JOW655424:JOW655425 JYS655424:JYS655425 KIO655424:KIO655425 KSK655424:KSK655425 LCG655424:LCG655425 LMC655424:LMC655425 LVY655424:LVY655425 MFU655424:MFU655425 MPQ655424:MPQ655425 MZM655424:MZM655425 NJI655424:NJI655425 NTE655424:NTE655425 ODA655424:ODA655425 OMW655424:OMW655425 OWS655424:OWS655425 PGO655424:PGO655425 PQK655424:PQK655425 QAG655424:QAG655425 QKC655424:QKC655425 QTY655424:QTY655425 RDU655424:RDU655425 RNQ655424:RNQ655425 RXM655424:RXM655425 SHI655424:SHI655425 SRE655424:SRE655425 TBA655424:TBA655425 TKW655424:TKW655425 TUS655424:TUS655425 UEO655424:UEO655425 UOK655424:UOK655425 UYG655424:UYG655425 VIC655424:VIC655425 VRY655424:VRY655425 WBU655424:WBU655425 WLQ655424:WLQ655425 WVM655424:WVM655425 F720960:F720961 JA720960:JA720961 SW720960:SW720961 ACS720960:ACS720961 AMO720960:AMO720961 AWK720960:AWK720961 BGG720960:BGG720961 BQC720960:BQC720961 BZY720960:BZY720961 CJU720960:CJU720961 CTQ720960:CTQ720961 DDM720960:DDM720961 DNI720960:DNI720961 DXE720960:DXE720961 EHA720960:EHA720961 EQW720960:EQW720961 FAS720960:FAS720961 FKO720960:FKO720961 FUK720960:FUK720961 GEG720960:GEG720961 GOC720960:GOC720961 GXY720960:GXY720961 HHU720960:HHU720961 HRQ720960:HRQ720961 IBM720960:IBM720961 ILI720960:ILI720961 IVE720960:IVE720961 JFA720960:JFA720961 JOW720960:JOW720961 JYS720960:JYS720961 KIO720960:KIO720961 KSK720960:KSK720961 LCG720960:LCG720961 LMC720960:LMC720961 LVY720960:LVY720961 MFU720960:MFU720961 MPQ720960:MPQ720961 MZM720960:MZM720961 NJI720960:NJI720961 NTE720960:NTE720961 ODA720960:ODA720961 OMW720960:OMW720961 OWS720960:OWS720961 PGO720960:PGO720961 PQK720960:PQK720961 QAG720960:QAG720961 QKC720960:QKC720961 QTY720960:QTY720961 RDU720960:RDU720961 RNQ720960:RNQ720961 RXM720960:RXM720961 SHI720960:SHI720961 SRE720960:SRE720961 TBA720960:TBA720961 TKW720960:TKW720961 TUS720960:TUS720961 UEO720960:UEO720961 UOK720960:UOK720961 UYG720960:UYG720961 VIC720960:VIC720961 VRY720960:VRY720961 WBU720960:WBU720961 WLQ720960:WLQ720961 WVM720960:WVM720961 F786496:F786497 JA786496:JA786497 SW786496:SW786497 ACS786496:ACS786497 AMO786496:AMO786497 AWK786496:AWK786497 BGG786496:BGG786497 BQC786496:BQC786497 BZY786496:BZY786497 CJU786496:CJU786497 CTQ786496:CTQ786497 DDM786496:DDM786497 DNI786496:DNI786497 DXE786496:DXE786497 EHA786496:EHA786497 EQW786496:EQW786497 FAS786496:FAS786497 FKO786496:FKO786497 FUK786496:FUK786497 GEG786496:GEG786497 GOC786496:GOC786497 GXY786496:GXY786497 HHU786496:HHU786497 HRQ786496:HRQ786497 IBM786496:IBM786497 ILI786496:ILI786497 IVE786496:IVE786497 JFA786496:JFA786497 JOW786496:JOW786497 JYS786496:JYS786497 KIO786496:KIO786497 KSK786496:KSK786497 LCG786496:LCG786497 LMC786496:LMC786497 LVY786496:LVY786497 MFU786496:MFU786497 MPQ786496:MPQ786497 MZM786496:MZM786497 NJI786496:NJI786497 NTE786496:NTE786497 ODA786496:ODA786497 OMW786496:OMW786497 OWS786496:OWS786497 PGO786496:PGO786497 PQK786496:PQK786497 QAG786496:QAG786497 QKC786496:QKC786497 QTY786496:QTY786497 RDU786496:RDU786497 RNQ786496:RNQ786497 RXM786496:RXM786497 SHI786496:SHI786497 SRE786496:SRE786497 TBA786496:TBA786497 TKW786496:TKW786497 TUS786496:TUS786497 UEO786496:UEO786497 UOK786496:UOK786497 UYG786496:UYG786497 VIC786496:VIC786497 VRY786496:VRY786497 WBU786496:WBU786497 WLQ786496:WLQ786497 WVM786496:WVM786497 F852032:F852033 JA852032:JA852033 SW852032:SW852033 ACS852032:ACS852033 AMO852032:AMO852033 AWK852032:AWK852033 BGG852032:BGG852033 BQC852032:BQC852033 BZY852032:BZY852033 CJU852032:CJU852033 CTQ852032:CTQ852033 DDM852032:DDM852033 DNI852032:DNI852033 DXE852032:DXE852033 EHA852032:EHA852033 EQW852032:EQW852033 FAS852032:FAS852033 FKO852032:FKO852033 FUK852032:FUK852033 GEG852032:GEG852033 GOC852032:GOC852033 GXY852032:GXY852033 HHU852032:HHU852033 HRQ852032:HRQ852033 IBM852032:IBM852033 ILI852032:ILI852033 IVE852032:IVE852033 JFA852032:JFA852033 JOW852032:JOW852033 JYS852032:JYS852033 KIO852032:KIO852033 KSK852032:KSK852033 LCG852032:LCG852033 LMC852032:LMC852033 LVY852032:LVY852033 MFU852032:MFU852033 MPQ852032:MPQ852033 MZM852032:MZM852033 NJI852032:NJI852033 NTE852032:NTE852033 ODA852032:ODA852033 OMW852032:OMW852033 OWS852032:OWS852033 PGO852032:PGO852033 PQK852032:PQK852033 QAG852032:QAG852033 QKC852032:QKC852033 QTY852032:QTY852033 RDU852032:RDU852033 RNQ852032:RNQ852033 RXM852032:RXM852033 SHI852032:SHI852033 SRE852032:SRE852033 TBA852032:TBA852033 TKW852032:TKW852033 TUS852032:TUS852033 UEO852032:UEO852033 UOK852032:UOK852033 UYG852032:UYG852033 VIC852032:VIC852033 VRY852032:VRY852033 WBU852032:WBU852033 WLQ852032:WLQ852033 WVM852032:WVM852033 F917568:F917569 JA917568:JA917569 SW917568:SW917569 ACS917568:ACS917569 AMO917568:AMO917569 AWK917568:AWK917569 BGG917568:BGG917569 BQC917568:BQC917569 BZY917568:BZY917569 CJU917568:CJU917569 CTQ917568:CTQ917569 DDM917568:DDM917569 DNI917568:DNI917569 DXE917568:DXE917569 EHA917568:EHA917569 EQW917568:EQW917569 FAS917568:FAS917569 FKO917568:FKO917569 FUK917568:FUK917569 GEG917568:GEG917569 GOC917568:GOC917569 GXY917568:GXY917569 HHU917568:HHU917569 HRQ917568:HRQ917569 IBM917568:IBM917569 ILI917568:ILI917569 IVE917568:IVE917569 JFA917568:JFA917569 JOW917568:JOW917569 JYS917568:JYS917569 KIO917568:KIO917569 KSK917568:KSK917569 LCG917568:LCG917569 LMC917568:LMC917569 LVY917568:LVY917569 MFU917568:MFU917569 MPQ917568:MPQ917569 MZM917568:MZM917569 NJI917568:NJI917569 NTE917568:NTE917569 ODA917568:ODA917569 OMW917568:OMW917569 OWS917568:OWS917569 PGO917568:PGO917569 PQK917568:PQK917569 QAG917568:QAG917569 QKC917568:QKC917569 QTY917568:QTY917569 RDU917568:RDU917569 RNQ917568:RNQ917569 RXM917568:RXM917569 SHI917568:SHI917569 SRE917568:SRE917569 TBA917568:TBA917569 TKW917568:TKW917569 TUS917568:TUS917569 UEO917568:UEO917569 UOK917568:UOK917569 UYG917568:UYG917569 VIC917568:VIC917569 VRY917568:VRY917569 WBU917568:WBU917569 WLQ917568:WLQ917569 WVM917568:WVM917569 F983104:F983105 JA983104:JA983105 SW983104:SW983105 ACS983104:ACS983105 AMO983104:AMO983105 AWK983104:AWK983105 BGG983104:BGG983105 BQC983104:BQC983105 BZY983104:BZY983105 CJU983104:CJU983105 CTQ983104:CTQ983105 DDM983104:DDM983105 DNI983104:DNI983105 DXE983104:DXE983105 EHA983104:EHA983105 EQW983104:EQW983105 FAS983104:FAS983105 FKO983104:FKO983105 FUK983104:FUK983105 GEG983104:GEG983105 GOC983104:GOC983105 GXY983104:GXY983105 HHU983104:HHU983105 HRQ983104:HRQ983105 IBM983104:IBM983105 ILI983104:ILI983105 IVE983104:IVE983105 JFA983104:JFA983105 JOW983104:JOW983105 JYS983104:JYS983105 KIO983104:KIO983105 KSK983104:KSK983105 LCG983104:LCG983105 LMC983104:LMC983105 LVY983104:LVY983105 MFU983104:MFU983105 MPQ983104:MPQ983105 MZM983104:MZM983105 NJI983104:NJI983105 NTE983104:NTE983105 ODA983104:ODA983105 OMW983104:OMW983105 OWS983104:OWS983105 PGO983104:PGO983105 PQK983104:PQK983105 QAG983104:QAG983105 QKC983104:QKC983105 QTY983104:QTY983105 RDU983104:RDU983105 RNQ983104:RNQ983105 RXM983104:RXM983105 SHI983104:SHI983105 SRE983104:SRE983105 TBA983104:TBA983105 TKW983104:TKW983105 TUS983104:TUS983105 UEO983104:UEO983105 UOK983104:UOK983105 UYG983104:UYG983105 VIC983104:VIC983105 VRY983104:VRY983105 WBU983104:WBU983105 WLQ983104:WLQ983105 WVM983104:WVM983105">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F71 JA71 SW71 ACS71 AMO71 AWK71 BGG71 BQC71 BZY71 CJU71 CTQ71 DDM71 DNI71 DXE71 EHA71 EQW71 FAS71 FKO71 FUK71 GEG71 GOC71 GXY71 HHU71 HRQ71 IBM71 ILI71 IVE71 JFA71 JOW71 JYS71 KIO71 KSK71 LCG71 LMC71 LVY71 MFU71 MPQ71 MZM71 NJI71 NTE71 ODA71 OMW71 OWS71 PGO71 PQK71 QAG71 QKC71 QTY71 RDU71 RNQ71 RXM71 SHI71 SRE71 TBA71 TKW71 TUS71 UEO71 UOK71 UYG71 VIC71 VRY71 WBU71 WLQ71 WVM71 F65606 JA65606 SW65606 ACS65606 AMO65606 AWK65606 BGG65606 BQC65606 BZY65606 CJU65606 CTQ65606 DDM65606 DNI65606 DXE65606 EHA65606 EQW65606 FAS65606 FKO65606 FUK65606 GEG65606 GOC65606 GXY65606 HHU65606 HRQ65606 IBM65606 ILI65606 IVE65606 JFA65606 JOW65606 JYS65606 KIO65606 KSK65606 LCG65606 LMC65606 LVY65606 MFU65606 MPQ65606 MZM65606 NJI65606 NTE65606 ODA65606 OMW65606 OWS65606 PGO65606 PQK65606 QAG65606 QKC65606 QTY65606 RDU65606 RNQ65606 RXM65606 SHI65606 SRE65606 TBA65606 TKW65606 TUS65606 UEO65606 UOK65606 UYG65606 VIC65606 VRY65606 WBU65606 WLQ65606 WVM65606 F131142 JA131142 SW131142 ACS131142 AMO131142 AWK131142 BGG131142 BQC131142 BZY131142 CJU131142 CTQ131142 DDM131142 DNI131142 DXE131142 EHA131142 EQW131142 FAS131142 FKO131142 FUK131142 GEG131142 GOC131142 GXY131142 HHU131142 HRQ131142 IBM131142 ILI131142 IVE131142 JFA131142 JOW131142 JYS131142 KIO131142 KSK131142 LCG131142 LMC131142 LVY131142 MFU131142 MPQ131142 MZM131142 NJI131142 NTE131142 ODA131142 OMW131142 OWS131142 PGO131142 PQK131142 QAG131142 QKC131142 QTY131142 RDU131142 RNQ131142 RXM131142 SHI131142 SRE131142 TBA131142 TKW131142 TUS131142 UEO131142 UOK131142 UYG131142 VIC131142 VRY131142 WBU131142 WLQ131142 WVM131142 F196678 JA196678 SW196678 ACS196678 AMO196678 AWK196678 BGG196678 BQC196678 BZY196678 CJU196678 CTQ196678 DDM196678 DNI196678 DXE196678 EHA196678 EQW196678 FAS196678 FKO196678 FUK196678 GEG196678 GOC196678 GXY196678 HHU196678 HRQ196678 IBM196678 ILI196678 IVE196678 JFA196678 JOW196678 JYS196678 KIO196678 KSK196678 LCG196678 LMC196678 LVY196678 MFU196678 MPQ196678 MZM196678 NJI196678 NTE196678 ODA196678 OMW196678 OWS196678 PGO196678 PQK196678 QAG196678 QKC196678 QTY196678 RDU196678 RNQ196678 RXM196678 SHI196678 SRE196678 TBA196678 TKW196678 TUS196678 UEO196678 UOK196678 UYG196678 VIC196678 VRY196678 WBU196678 WLQ196678 WVM196678 F262214 JA262214 SW262214 ACS262214 AMO262214 AWK262214 BGG262214 BQC262214 BZY262214 CJU262214 CTQ262214 DDM262214 DNI262214 DXE262214 EHA262214 EQW262214 FAS262214 FKO262214 FUK262214 GEG262214 GOC262214 GXY262214 HHU262214 HRQ262214 IBM262214 ILI262214 IVE262214 JFA262214 JOW262214 JYS262214 KIO262214 KSK262214 LCG262214 LMC262214 LVY262214 MFU262214 MPQ262214 MZM262214 NJI262214 NTE262214 ODA262214 OMW262214 OWS262214 PGO262214 PQK262214 QAG262214 QKC262214 QTY262214 RDU262214 RNQ262214 RXM262214 SHI262214 SRE262214 TBA262214 TKW262214 TUS262214 UEO262214 UOK262214 UYG262214 VIC262214 VRY262214 WBU262214 WLQ262214 WVM262214 F327750 JA327750 SW327750 ACS327750 AMO327750 AWK327750 BGG327750 BQC327750 BZY327750 CJU327750 CTQ327750 DDM327750 DNI327750 DXE327750 EHA327750 EQW327750 FAS327750 FKO327750 FUK327750 GEG327750 GOC327750 GXY327750 HHU327750 HRQ327750 IBM327750 ILI327750 IVE327750 JFA327750 JOW327750 JYS327750 KIO327750 KSK327750 LCG327750 LMC327750 LVY327750 MFU327750 MPQ327750 MZM327750 NJI327750 NTE327750 ODA327750 OMW327750 OWS327750 PGO327750 PQK327750 QAG327750 QKC327750 QTY327750 RDU327750 RNQ327750 RXM327750 SHI327750 SRE327750 TBA327750 TKW327750 TUS327750 UEO327750 UOK327750 UYG327750 VIC327750 VRY327750 WBU327750 WLQ327750 WVM327750 F393286 JA393286 SW393286 ACS393286 AMO393286 AWK393286 BGG393286 BQC393286 BZY393286 CJU393286 CTQ393286 DDM393286 DNI393286 DXE393286 EHA393286 EQW393286 FAS393286 FKO393286 FUK393286 GEG393286 GOC393286 GXY393286 HHU393286 HRQ393286 IBM393286 ILI393286 IVE393286 JFA393286 JOW393286 JYS393286 KIO393286 KSK393286 LCG393286 LMC393286 LVY393286 MFU393286 MPQ393286 MZM393286 NJI393286 NTE393286 ODA393286 OMW393286 OWS393286 PGO393286 PQK393286 QAG393286 QKC393286 QTY393286 RDU393286 RNQ393286 RXM393286 SHI393286 SRE393286 TBA393286 TKW393286 TUS393286 UEO393286 UOK393286 UYG393286 VIC393286 VRY393286 WBU393286 WLQ393286 WVM393286 F458822 JA458822 SW458822 ACS458822 AMO458822 AWK458822 BGG458822 BQC458822 BZY458822 CJU458822 CTQ458822 DDM458822 DNI458822 DXE458822 EHA458822 EQW458822 FAS458822 FKO458822 FUK458822 GEG458822 GOC458822 GXY458822 HHU458822 HRQ458822 IBM458822 ILI458822 IVE458822 JFA458822 JOW458822 JYS458822 KIO458822 KSK458822 LCG458822 LMC458822 LVY458822 MFU458822 MPQ458822 MZM458822 NJI458822 NTE458822 ODA458822 OMW458822 OWS458822 PGO458822 PQK458822 QAG458822 QKC458822 QTY458822 RDU458822 RNQ458822 RXM458822 SHI458822 SRE458822 TBA458822 TKW458822 TUS458822 UEO458822 UOK458822 UYG458822 VIC458822 VRY458822 WBU458822 WLQ458822 WVM458822 F524358 JA524358 SW524358 ACS524358 AMO524358 AWK524358 BGG524358 BQC524358 BZY524358 CJU524358 CTQ524358 DDM524358 DNI524358 DXE524358 EHA524358 EQW524358 FAS524358 FKO524358 FUK524358 GEG524358 GOC524358 GXY524358 HHU524358 HRQ524358 IBM524358 ILI524358 IVE524358 JFA524358 JOW524358 JYS524358 KIO524358 KSK524358 LCG524358 LMC524358 LVY524358 MFU524358 MPQ524358 MZM524358 NJI524358 NTE524358 ODA524358 OMW524358 OWS524358 PGO524358 PQK524358 QAG524358 QKC524358 QTY524358 RDU524358 RNQ524358 RXM524358 SHI524358 SRE524358 TBA524358 TKW524358 TUS524358 UEO524358 UOK524358 UYG524358 VIC524358 VRY524358 WBU524358 WLQ524358 WVM524358 F589894 JA589894 SW589894 ACS589894 AMO589894 AWK589894 BGG589894 BQC589894 BZY589894 CJU589894 CTQ589894 DDM589894 DNI589894 DXE589894 EHA589894 EQW589894 FAS589894 FKO589894 FUK589894 GEG589894 GOC589894 GXY589894 HHU589894 HRQ589894 IBM589894 ILI589894 IVE589894 JFA589894 JOW589894 JYS589894 KIO589894 KSK589894 LCG589894 LMC589894 LVY589894 MFU589894 MPQ589894 MZM589894 NJI589894 NTE589894 ODA589894 OMW589894 OWS589894 PGO589894 PQK589894 QAG589894 QKC589894 QTY589894 RDU589894 RNQ589894 RXM589894 SHI589894 SRE589894 TBA589894 TKW589894 TUS589894 UEO589894 UOK589894 UYG589894 VIC589894 VRY589894 WBU589894 WLQ589894 WVM589894 F655430 JA655430 SW655430 ACS655430 AMO655430 AWK655430 BGG655430 BQC655430 BZY655430 CJU655430 CTQ655430 DDM655430 DNI655430 DXE655430 EHA655430 EQW655430 FAS655430 FKO655430 FUK655430 GEG655430 GOC655430 GXY655430 HHU655430 HRQ655430 IBM655430 ILI655430 IVE655430 JFA655430 JOW655430 JYS655430 KIO655430 KSK655430 LCG655430 LMC655430 LVY655430 MFU655430 MPQ655430 MZM655430 NJI655430 NTE655430 ODA655430 OMW655430 OWS655430 PGO655430 PQK655430 QAG655430 QKC655430 QTY655430 RDU655430 RNQ655430 RXM655430 SHI655430 SRE655430 TBA655430 TKW655430 TUS655430 UEO655430 UOK655430 UYG655430 VIC655430 VRY655430 WBU655430 WLQ655430 WVM655430 F720966 JA720966 SW720966 ACS720966 AMO720966 AWK720966 BGG720966 BQC720966 BZY720966 CJU720966 CTQ720966 DDM720966 DNI720966 DXE720966 EHA720966 EQW720966 FAS720966 FKO720966 FUK720966 GEG720966 GOC720966 GXY720966 HHU720966 HRQ720966 IBM720966 ILI720966 IVE720966 JFA720966 JOW720966 JYS720966 KIO720966 KSK720966 LCG720966 LMC720966 LVY720966 MFU720966 MPQ720966 MZM720966 NJI720966 NTE720966 ODA720966 OMW720966 OWS720966 PGO720966 PQK720966 QAG720966 QKC720966 QTY720966 RDU720966 RNQ720966 RXM720966 SHI720966 SRE720966 TBA720966 TKW720966 TUS720966 UEO720966 UOK720966 UYG720966 VIC720966 VRY720966 WBU720966 WLQ720966 WVM720966 F786502 JA786502 SW786502 ACS786502 AMO786502 AWK786502 BGG786502 BQC786502 BZY786502 CJU786502 CTQ786502 DDM786502 DNI786502 DXE786502 EHA786502 EQW786502 FAS786502 FKO786502 FUK786502 GEG786502 GOC786502 GXY786502 HHU786502 HRQ786502 IBM786502 ILI786502 IVE786502 JFA786502 JOW786502 JYS786502 KIO786502 KSK786502 LCG786502 LMC786502 LVY786502 MFU786502 MPQ786502 MZM786502 NJI786502 NTE786502 ODA786502 OMW786502 OWS786502 PGO786502 PQK786502 QAG786502 QKC786502 QTY786502 RDU786502 RNQ786502 RXM786502 SHI786502 SRE786502 TBA786502 TKW786502 TUS786502 UEO786502 UOK786502 UYG786502 VIC786502 VRY786502 WBU786502 WLQ786502 WVM786502 F852038 JA852038 SW852038 ACS852038 AMO852038 AWK852038 BGG852038 BQC852038 BZY852038 CJU852038 CTQ852038 DDM852038 DNI852038 DXE852038 EHA852038 EQW852038 FAS852038 FKO852038 FUK852038 GEG852038 GOC852038 GXY852038 HHU852038 HRQ852038 IBM852038 ILI852038 IVE852038 JFA852038 JOW852038 JYS852038 KIO852038 KSK852038 LCG852038 LMC852038 LVY852038 MFU852038 MPQ852038 MZM852038 NJI852038 NTE852038 ODA852038 OMW852038 OWS852038 PGO852038 PQK852038 QAG852038 QKC852038 QTY852038 RDU852038 RNQ852038 RXM852038 SHI852038 SRE852038 TBA852038 TKW852038 TUS852038 UEO852038 UOK852038 UYG852038 VIC852038 VRY852038 WBU852038 WLQ852038 WVM852038 F917574 JA917574 SW917574 ACS917574 AMO917574 AWK917574 BGG917574 BQC917574 BZY917574 CJU917574 CTQ917574 DDM917574 DNI917574 DXE917574 EHA917574 EQW917574 FAS917574 FKO917574 FUK917574 GEG917574 GOC917574 GXY917574 HHU917574 HRQ917574 IBM917574 ILI917574 IVE917574 JFA917574 JOW917574 JYS917574 KIO917574 KSK917574 LCG917574 LMC917574 LVY917574 MFU917574 MPQ917574 MZM917574 NJI917574 NTE917574 ODA917574 OMW917574 OWS917574 PGO917574 PQK917574 QAG917574 QKC917574 QTY917574 RDU917574 RNQ917574 RXM917574 SHI917574 SRE917574 TBA917574 TKW917574 TUS917574 UEO917574 UOK917574 UYG917574 VIC917574 VRY917574 WBU917574 WLQ917574 WVM917574 F983110 JA983110 SW983110 ACS983110 AMO983110 AWK983110 BGG983110 BQC983110 BZY983110 CJU983110 CTQ983110 DDM983110 DNI983110 DXE983110 EHA983110 EQW983110 FAS983110 FKO983110 FUK983110 GEG983110 GOC983110 GXY983110 HHU983110 HRQ983110 IBM983110 ILI983110 IVE983110 JFA983110 JOW983110 JYS983110 KIO983110 KSK983110 LCG983110 LMC983110 LVY983110 MFU983110 MPQ983110 MZM983110 NJI983110 NTE983110 ODA983110 OMW983110 OWS983110 PGO983110 PQK983110 QAG983110 QKC983110 QTY983110 RDU983110 RNQ983110 RXM983110 SHI983110 SRE983110 TBA983110 TKW983110 TUS983110 UEO983110 UOK983110 UYG983110 VIC983110 VRY983110 WBU983110 WLQ983110 WVM983110">
      <formula1>900</formula1>
    </dataValidation>
  </dataValidations>
  <hyperlinks>
    <hyperlink ref="F71" location="'Показатели (факт)'!$G$47" tooltip="Кликните по гиперссылке, чтобы перейти на сайт организации или отредактировать её" display="http://www.teplosetspb.ru/for_clients/actual_info/activity_resul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F88:F89 JA88:JA89 SW88:SW89 ACS88:ACS89 AMO88:AMO89 AWK88:AWK89 BGG88:BGG89 BQC88:BQC89 BZY88:BZY89 CJU88:CJU89 CTQ88:CTQ89 DDM88:DDM89 DNI88:DNI89 DXE88:DXE89 EHA88:EHA89 EQW88:EQW89 FAS88:FAS89 FKO88:FKO89 FUK88:FUK89 GEG88:GEG89 GOC88:GOC89 GXY88:GXY89 HHU88:HHU89 HRQ88:HRQ89 IBM88:IBM89 ILI88:ILI89 IVE88:IVE89 JFA88:JFA89 JOW88:JOW89 JYS88:JYS89 KIO88:KIO89 KSK88:KSK89 LCG88:LCG89 LMC88:LMC89 LVY88:LVY89 MFU88:MFU89 MPQ88:MPQ89 MZM88:MZM89 NJI88:NJI89 NTE88:NTE89 ODA88:ODA89 OMW88:OMW89 OWS88:OWS89 PGO88:PGO89 PQK88:PQK89 QAG88:QAG89 QKC88:QKC89 QTY88:QTY89 RDU88:RDU89 RNQ88:RNQ89 RXM88:RXM89 SHI88:SHI89 SRE88:SRE89 TBA88:TBA89 TKW88:TKW89 TUS88:TUS89 UEO88:UEO89 UOK88:UOK89 UYG88:UYG89 VIC88:VIC89 VRY88:VRY89 WBU88:WBU89 WLQ88:WLQ89 WVM88:WVM89 F65623:F65624 JA65623:JA65624 SW65623:SW65624 ACS65623:ACS65624 AMO65623:AMO65624 AWK65623:AWK65624 BGG65623:BGG65624 BQC65623:BQC65624 BZY65623:BZY65624 CJU65623:CJU65624 CTQ65623:CTQ65624 DDM65623:DDM65624 DNI65623:DNI65624 DXE65623:DXE65624 EHA65623:EHA65624 EQW65623:EQW65624 FAS65623:FAS65624 FKO65623:FKO65624 FUK65623:FUK65624 GEG65623:GEG65624 GOC65623:GOC65624 GXY65623:GXY65624 HHU65623:HHU65624 HRQ65623:HRQ65624 IBM65623:IBM65624 ILI65623:ILI65624 IVE65623:IVE65624 JFA65623:JFA65624 JOW65623:JOW65624 JYS65623:JYS65624 KIO65623:KIO65624 KSK65623:KSK65624 LCG65623:LCG65624 LMC65623:LMC65624 LVY65623:LVY65624 MFU65623:MFU65624 MPQ65623:MPQ65624 MZM65623:MZM65624 NJI65623:NJI65624 NTE65623:NTE65624 ODA65623:ODA65624 OMW65623:OMW65624 OWS65623:OWS65624 PGO65623:PGO65624 PQK65623:PQK65624 QAG65623:QAG65624 QKC65623:QKC65624 QTY65623:QTY65624 RDU65623:RDU65624 RNQ65623:RNQ65624 RXM65623:RXM65624 SHI65623:SHI65624 SRE65623:SRE65624 TBA65623:TBA65624 TKW65623:TKW65624 TUS65623:TUS65624 UEO65623:UEO65624 UOK65623:UOK65624 UYG65623:UYG65624 VIC65623:VIC65624 VRY65623:VRY65624 WBU65623:WBU65624 WLQ65623:WLQ65624 WVM65623:WVM65624 F131159:F131160 JA131159:JA131160 SW131159:SW131160 ACS131159:ACS131160 AMO131159:AMO131160 AWK131159:AWK131160 BGG131159:BGG131160 BQC131159:BQC131160 BZY131159:BZY131160 CJU131159:CJU131160 CTQ131159:CTQ131160 DDM131159:DDM131160 DNI131159:DNI131160 DXE131159:DXE131160 EHA131159:EHA131160 EQW131159:EQW131160 FAS131159:FAS131160 FKO131159:FKO131160 FUK131159:FUK131160 GEG131159:GEG131160 GOC131159:GOC131160 GXY131159:GXY131160 HHU131159:HHU131160 HRQ131159:HRQ131160 IBM131159:IBM131160 ILI131159:ILI131160 IVE131159:IVE131160 JFA131159:JFA131160 JOW131159:JOW131160 JYS131159:JYS131160 KIO131159:KIO131160 KSK131159:KSK131160 LCG131159:LCG131160 LMC131159:LMC131160 LVY131159:LVY131160 MFU131159:MFU131160 MPQ131159:MPQ131160 MZM131159:MZM131160 NJI131159:NJI131160 NTE131159:NTE131160 ODA131159:ODA131160 OMW131159:OMW131160 OWS131159:OWS131160 PGO131159:PGO131160 PQK131159:PQK131160 QAG131159:QAG131160 QKC131159:QKC131160 QTY131159:QTY131160 RDU131159:RDU131160 RNQ131159:RNQ131160 RXM131159:RXM131160 SHI131159:SHI131160 SRE131159:SRE131160 TBA131159:TBA131160 TKW131159:TKW131160 TUS131159:TUS131160 UEO131159:UEO131160 UOK131159:UOK131160 UYG131159:UYG131160 VIC131159:VIC131160 VRY131159:VRY131160 WBU131159:WBU131160 WLQ131159:WLQ131160 WVM131159:WVM131160 F196695:F196696 JA196695:JA196696 SW196695:SW196696 ACS196695:ACS196696 AMO196695:AMO196696 AWK196695:AWK196696 BGG196695:BGG196696 BQC196695:BQC196696 BZY196695:BZY196696 CJU196695:CJU196696 CTQ196695:CTQ196696 DDM196695:DDM196696 DNI196695:DNI196696 DXE196695:DXE196696 EHA196695:EHA196696 EQW196695:EQW196696 FAS196695:FAS196696 FKO196695:FKO196696 FUK196695:FUK196696 GEG196695:GEG196696 GOC196695:GOC196696 GXY196695:GXY196696 HHU196695:HHU196696 HRQ196695:HRQ196696 IBM196695:IBM196696 ILI196695:ILI196696 IVE196695:IVE196696 JFA196695:JFA196696 JOW196695:JOW196696 JYS196695:JYS196696 KIO196695:KIO196696 KSK196695:KSK196696 LCG196695:LCG196696 LMC196695:LMC196696 LVY196695:LVY196696 MFU196695:MFU196696 MPQ196695:MPQ196696 MZM196695:MZM196696 NJI196695:NJI196696 NTE196695:NTE196696 ODA196695:ODA196696 OMW196695:OMW196696 OWS196695:OWS196696 PGO196695:PGO196696 PQK196695:PQK196696 QAG196695:QAG196696 QKC196695:QKC196696 QTY196695:QTY196696 RDU196695:RDU196696 RNQ196695:RNQ196696 RXM196695:RXM196696 SHI196695:SHI196696 SRE196695:SRE196696 TBA196695:TBA196696 TKW196695:TKW196696 TUS196695:TUS196696 UEO196695:UEO196696 UOK196695:UOK196696 UYG196695:UYG196696 VIC196695:VIC196696 VRY196695:VRY196696 WBU196695:WBU196696 WLQ196695:WLQ196696 WVM196695:WVM196696 F262231:F262232 JA262231:JA262232 SW262231:SW262232 ACS262231:ACS262232 AMO262231:AMO262232 AWK262231:AWK262232 BGG262231:BGG262232 BQC262231:BQC262232 BZY262231:BZY262232 CJU262231:CJU262232 CTQ262231:CTQ262232 DDM262231:DDM262232 DNI262231:DNI262232 DXE262231:DXE262232 EHA262231:EHA262232 EQW262231:EQW262232 FAS262231:FAS262232 FKO262231:FKO262232 FUK262231:FUK262232 GEG262231:GEG262232 GOC262231:GOC262232 GXY262231:GXY262232 HHU262231:HHU262232 HRQ262231:HRQ262232 IBM262231:IBM262232 ILI262231:ILI262232 IVE262231:IVE262232 JFA262231:JFA262232 JOW262231:JOW262232 JYS262231:JYS262232 KIO262231:KIO262232 KSK262231:KSK262232 LCG262231:LCG262232 LMC262231:LMC262232 LVY262231:LVY262232 MFU262231:MFU262232 MPQ262231:MPQ262232 MZM262231:MZM262232 NJI262231:NJI262232 NTE262231:NTE262232 ODA262231:ODA262232 OMW262231:OMW262232 OWS262231:OWS262232 PGO262231:PGO262232 PQK262231:PQK262232 QAG262231:QAG262232 QKC262231:QKC262232 QTY262231:QTY262232 RDU262231:RDU262232 RNQ262231:RNQ262232 RXM262231:RXM262232 SHI262231:SHI262232 SRE262231:SRE262232 TBA262231:TBA262232 TKW262231:TKW262232 TUS262231:TUS262232 UEO262231:UEO262232 UOK262231:UOK262232 UYG262231:UYG262232 VIC262231:VIC262232 VRY262231:VRY262232 WBU262231:WBU262232 WLQ262231:WLQ262232 WVM262231:WVM262232 F327767:F327768 JA327767:JA327768 SW327767:SW327768 ACS327767:ACS327768 AMO327767:AMO327768 AWK327767:AWK327768 BGG327767:BGG327768 BQC327767:BQC327768 BZY327767:BZY327768 CJU327767:CJU327768 CTQ327767:CTQ327768 DDM327767:DDM327768 DNI327767:DNI327768 DXE327767:DXE327768 EHA327767:EHA327768 EQW327767:EQW327768 FAS327767:FAS327768 FKO327767:FKO327768 FUK327767:FUK327768 GEG327767:GEG327768 GOC327767:GOC327768 GXY327767:GXY327768 HHU327767:HHU327768 HRQ327767:HRQ327768 IBM327767:IBM327768 ILI327767:ILI327768 IVE327767:IVE327768 JFA327767:JFA327768 JOW327767:JOW327768 JYS327767:JYS327768 KIO327767:KIO327768 KSK327767:KSK327768 LCG327767:LCG327768 LMC327767:LMC327768 LVY327767:LVY327768 MFU327767:MFU327768 MPQ327767:MPQ327768 MZM327767:MZM327768 NJI327767:NJI327768 NTE327767:NTE327768 ODA327767:ODA327768 OMW327767:OMW327768 OWS327767:OWS327768 PGO327767:PGO327768 PQK327767:PQK327768 QAG327767:QAG327768 QKC327767:QKC327768 QTY327767:QTY327768 RDU327767:RDU327768 RNQ327767:RNQ327768 RXM327767:RXM327768 SHI327767:SHI327768 SRE327767:SRE327768 TBA327767:TBA327768 TKW327767:TKW327768 TUS327767:TUS327768 UEO327767:UEO327768 UOK327767:UOK327768 UYG327767:UYG327768 VIC327767:VIC327768 VRY327767:VRY327768 WBU327767:WBU327768 WLQ327767:WLQ327768 WVM327767:WVM327768 F393303:F393304 JA393303:JA393304 SW393303:SW393304 ACS393303:ACS393304 AMO393303:AMO393304 AWK393303:AWK393304 BGG393303:BGG393304 BQC393303:BQC393304 BZY393303:BZY393304 CJU393303:CJU393304 CTQ393303:CTQ393304 DDM393303:DDM393304 DNI393303:DNI393304 DXE393303:DXE393304 EHA393303:EHA393304 EQW393303:EQW393304 FAS393303:FAS393304 FKO393303:FKO393304 FUK393303:FUK393304 GEG393303:GEG393304 GOC393303:GOC393304 GXY393303:GXY393304 HHU393303:HHU393304 HRQ393303:HRQ393304 IBM393303:IBM393304 ILI393303:ILI393304 IVE393303:IVE393304 JFA393303:JFA393304 JOW393303:JOW393304 JYS393303:JYS393304 KIO393303:KIO393304 KSK393303:KSK393304 LCG393303:LCG393304 LMC393303:LMC393304 LVY393303:LVY393304 MFU393303:MFU393304 MPQ393303:MPQ393304 MZM393303:MZM393304 NJI393303:NJI393304 NTE393303:NTE393304 ODA393303:ODA393304 OMW393303:OMW393304 OWS393303:OWS393304 PGO393303:PGO393304 PQK393303:PQK393304 QAG393303:QAG393304 QKC393303:QKC393304 QTY393303:QTY393304 RDU393303:RDU393304 RNQ393303:RNQ393304 RXM393303:RXM393304 SHI393303:SHI393304 SRE393303:SRE393304 TBA393303:TBA393304 TKW393303:TKW393304 TUS393303:TUS393304 UEO393303:UEO393304 UOK393303:UOK393304 UYG393303:UYG393304 VIC393303:VIC393304 VRY393303:VRY393304 WBU393303:WBU393304 WLQ393303:WLQ393304 WVM393303:WVM393304 F458839:F458840 JA458839:JA458840 SW458839:SW458840 ACS458839:ACS458840 AMO458839:AMO458840 AWK458839:AWK458840 BGG458839:BGG458840 BQC458839:BQC458840 BZY458839:BZY458840 CJU458839:CJU458840 CTQ458839:CTQ458840 DDM458839:DDM458840 DNI458839:DNI458840 DXE458839:DXE458840 EHA458839:EHA458840 EQW458839:EQW458840 FAS458839:FAS458840 FKO458839:FKO458840 FUK458839:FUK458840 GEG458839:GEG458840 GOC458839:GOC458840 GXY458839:GXY458840 HHU458839:HHU458840 HRQ458839:HRQ458840 IBM458839:IBM458840 ILI458839:ILI458840 IVE458839:IVE458840 JFA458839:JFA458840 JOW458839:JOW458840 JYS458839:JYS458840 KIO458839:KIO458840 KSK458839:KSK458840 LCG458839:LCG458840 LMC458839:LMC458840 LVY458839:LVY458840 MFU458839:MFU458840 MPQ458839:MPQ458840 MZM458839:MZM458840 NJI458839:NJI458840 NTE458839:NTE458840 ODA458839:ODA458840 OMW458839:OMW458840 OWS458839:OWS458840 PGO458839:PGO458840 PQK458839:PQK458840 QAG458839:QAG458840 QKC458839:QKC458840 QTY458839:QTY458840 RDU458839:RDU458840 RNQ458839:RNQ458840 RXM458839:RXM458840 SHI458839:SHI458840 SRE458839:SRE458840 TBA458839:TBA458840 TKW458839:TKW458840 TUS458839:TUS458840 UEO458839:UEO458840 UOK458839:UOK458840 UYG458839:UYG458840 VIC458839:VIC458840 VRY458839:VRY458840 WBU458839:WBU458840 WLQ458839:WLQ458840 WVM458839:WVM458840 F524375:F524376 JA524375:JA524376 SW524375:SW524376 ACS524375:ACS524376 AMO524375:AMO524376 AWK524375:AWK524376 BGG524375:BGG524376 BQC524375:BQC524376 BZY524375:BZY524376 CJU524375:CJU524376 CTQ524375:CTQ524376 DDM524375:DDM524376 DNI524375:DNI524376 DXE524375:DXE524376 EHA524375:EHA524376 EQW524375:EQW524376 FAS524375:FAS524376 FKO524375:FKO524376 FUK524375:FUK524376 GEG524375:GEG524376 GOC524375:GOC524376 GXY524375:GXY524376 HHU524375:HHU524376 HRQ524375:HRQ524376 IBM524375:IBM524376 ILI524375:ILI524376 IVE524375:IVE524376 JFA524375:JFA524376 JOW524375:JOW524376 JYS524375:JYS524376 KIO524375:KIO524376 KSK524375:KSK524376 LCG524375:LCG524376 LMC524375:LMC524376 LVY524375:LVY524376 MFU524375:MFU524376 MPQ524375:MPQ524376 MZM524375:MZM524376 NJI524375:NJI524376 NTE524375:NTE524376 ODA524375:ODA524376 OMW524375:OMW524376 OWS524375:OWS524376 PGO524375:PGO524376 PQK524375:PQK524376 QAG524375:QAG524376 QKC524375:QKC524376 QTY524375:QTY524376 RDU524375:RDU524376 RNQ524375:RNQ524376 RXM524375:RXM524376 SHI524375:SHI524376 SRE524375:SRE524376 TBA524375:TBA524376 TKW524375:TKW524376 TUS524375:TUS524376 UEO524375:UEO524376 UOK524375:UOK524376 UYG524375:UYG524376 VIC524375:VIC524376 VRY524375:VRY524376 WBU524375:WBU524376 WLQ524375:WLQ524376 WVM524375:WVM524376 F589911:F589912 JA589911:JA589912 SW589911:SW589912 ACS589911:ACS589912 AMO589911:AMO589912 AWK589911:AWK589912 BGG589911:BGG589912 BQC589911:BQC589912 BZY589911:BZY589912 CJU589911:CJU589912 CTQ589911:CTQ589912 DDM589911:DDM589912 DNI589911:DNI589912 DXE589911:DXE589912 EHA589911:EHA589912 EQW589911:EQW589912 FAS589911:FAS589912 FKO589911:FKO589912 FUK589911:FUK589912 GEG589911:GEG589912 GOC589911:GOC589912 GXY589911:GXY589912 HHU589911:HHU589912 HRQ589911:HRQ589912 IBM589911:IBM589912 ILI589911:ILI589912 IVE589911:IVE589912 JFA589911:JFA589912 JOW589911:JOW589912 JYS589911:JYS589912 KIO589911:KIO589912 KSK589911:KSK589912 LCG589911:LCG589912 LMC589911:LMC589912 LVY589911:LVY589912 MFU589911:MFU589912 MPQ589911:MPQ589912 MZM589911:MZM589912 NJI589911:NJI589912 NTE589911:NTE589912 ODA589911:ODA589912 OMW589911:OMW589912 OWS589911:OWS589912 PGO589911:PGO589912 PQK589911:PQK589912 QAG589911:QAG589912 QKC589911:QKC589912 QTY589911:QTY589912 RDU589911:RDU589912 RNQ589911:RNQ589912 RXM589911:RXM589912 SHI589911:SHI589912 SRE589911:SRE589912 TBA589911:TBA589912 TKW589911:TKW589912 TUS589911:TUS589912 UEO589911:UEO589912 UOK589911:UOK589912 UYG589911:UYG589912 VIC589911:VIC589912 VRY589911:VRY589912 WBU589911:WBU589912 WLQ589911:WLQ589912 WVM589911:WVM589912 F655447:F655448 JA655447:JA655448 SW655447:SW655448 ACS655447:ACS655448 AMO655447:AMO655448 AWK655447:AWK655448 BGG655447:BGG655448 BQC655447:BQC655448 BZY655447:BZY655448 CJU655447:CJU655448 CTQ655447:CTQ655448 DDM655447:DDM655448 DNI655447:DNI655448 DXE655447:DXE655448 EHA655447:EHA655448 EQW655447:EQW655448 FAS655447:FAS655448 FKO655447:FKO655448 FUK655447:FUK655448 GEG655447:GEG655448 GOC655447:GOC655448 GXY655447:GXY655448 HHU655447:HHU655448 HRQ655447:HRQ655448 IBM655447:IBM655448 ILI655447:ILI655448 IVE655447:IVE655448 JFA655447:JFA655448 JOW655447:JOW655448 JYS655447:JYS655448 KIO655447:KIO655448 KSK655447:KSK655448 LCG655447:LCG655448 LMC655447:LMC655448 LVY655447:LVY655448 MFU655447:MFU655448 MPQ655447:MPQ655448 MZM655447:MZM655448 NJI655447:NJI655448 NTE655447:NTE655448 ODA655447:ODA655448 OMW655447:OMW655448 OWS655447:OWS655448 PGO655447:PGO655448 PQK655447:PQK655448 QAG655447:QAG655448 QKC655447:QKC655448 QTY655447:QTY655448 RDU655447:RDU655448 RNQ655447:RNQ655448 RXM655447:RXM655448 SHI655447:SHI655448 SRE655447:SRE655448 TBA655447:TBA655448 TKW655447:TKW655448 TUS655447:TUS655448 UEO655447:UEO655448 UOK655447:UOK655448 UYG655447:UYG655448 VIC655447:VIC655448 VRY655447:VRY655448 WBU655447:WBU655448 WLQ655447:WLQ655448 WVM655447:WVM655448 F720983:F720984 JA720983:JA720984 SW720983:SW720984 ACS720983:ACS720984 AMO720983:AMO720984 AWK720983:AWK720984 BGG720983:BGG720984 BQC720983:BQC720984 BZY720983:BZY720984 CJU720983:CJU720984 CTQ720983:CTQ720984 DDM720983:DDM720984 DNI720983:DNI720984 DXE720983:DXE720984 EHA720983:EHA720984 EQW720983:EQW720984 FAS720983:FAS720984 FKO720983:FKO720984 FUK720983:FUK720984 GEG720983:GEG720984 GOC720983:GOC720984 GXY720983:GXY720984 HHU720983:HHU720984 HRQ720983:HRQ720984 IBM720983:IBM720984 ILI720983:ILI720984 IVE720983:IVE720984 JFA720983:JFA720984 JOW720983:JOW720984 JYS720983:JYS720984 KIO720983:KIO720984 KSK720983:KSK720984 LCG720983:LCG720984 LMC720983:LMC720984 LVY720983:LVY720984 MFU720983:MFU720984 MPQ720983:MPQ720984 MZM720983:MZM720984 NJI720983:NJI720984 NTE720983:NTE720984 ODA720983:ODA720984 OMW720983:OMW720984 OWS720983:OWS720984 PGO720983:PGO720984 PQK720983:PQK720984 QAG720983:QAG720984 QKC720983:QKC720984 QTY720983:QTY720984 RDU720983:RDU720984 RNQ720983:RNQ720984 RXM720983:RXM720984 SHI720983:SHI720984 SRE720983:SRE720984 TBA720983:TBA720984 TKW720983:TKW720984 TUS720983:TUS720984 UEO720983:UEO720984 UOK720983:UOK720984 UYG720983:UYG720984 VIC720983:VIC720984 VRY720983:VRY720984 WBU720983:WBU720984 WLQ720983:WLQ720984 WVM720983:WVM720984 F786519:F786520 JA786519:JA786520 SW786519:SW786520 ACS786519:ACS786520 AMO786519:AMO786520 AWK786519:AWK786520 BGG786519:BGG786520 BQC786519:BQC786520 BZY786519:BZY786520 CJU786519:CJU786520 CTQ786519:CTQ786520 DDM786519:DDM786520 DNI786519:DNI786520 DXE786519:DXE786520 EHA786519:EHA786520 EQW786519:EQW786520 FAS786519:FAS786520 FKO786519:FKO786520 FUK786519:FUK786520 GEG786519:GEG786520 GOC786519:GOC786520 GXY786519:GXY786520 HHU786519:HHU786520 HRQ786519:HRQ786520 IBM786519:IBM786520 ILI786519:ILI786520 IVE786519:IVE786520 JFA786519:JFA786520 JOW786519:JOW786520 JYS786519:JYS786520 KIO786519:KIO786520 KSK786519:KSK786520 LCG786519:LCG786520 LMC786519:LMC786520 LVY786519:LVY786520 MFU786519:MFU786520 MPQ786519:MPQ786520 MZM786519:MZM786520 NJI786519:NJI786520 NTE786519:NTE786520 ODA786519:ODA786520 OMW786519:OMW786520 OWS786519:OWS786520 PGO786519:PGO786520 PQK786519:PQK786520 QAG786519:QAG786520 QKC786519:QKC786520 QTY786519:QTY786520 RDU786519:RDU786520 RNQ786519:RNQ786520 RXM786519:RXM786520 SHI786519:SHI786520 SRE786519:SRE786520 TBA786519:TBA786520 TKW786519:TKW786520 TUS786519:TUS786520 UEO786519:UEO786520 UOK786519:UOK786520 UYG786519:UYG786520 VIC786519:VIC786520 VRY786519:VRY786520 WBU786519:WBU786520 WLQ786519:WLQ786520 WVM786519:WVM786520 F852055:F852056 JA852055:JA852056 SW852055:SW852056 ACS852055:ACS852056 AMO852055:AMO852056 AWK852055:AWK852056 BGG852055:BGG852056 BQC852055:BQC852056 BZY852055:BZY852056 CJU852055:CJU852056 CTQ852055:CTQ852056 DDM852055:DDM852056 DNI852055:DNI852056 DXE852055:DXE852056 EHA852055:EHA852056 EQW852055:EQW852056 FAS852055:FAS852056 FKO852055:FKO852056 FUK852055:FUK852056 GEG852055:GEG852056 GOC852055:GOC852056 GXY852055:GXY852056 HHU852055:HHU852056 HRQ852055:HRQ852056 IBM852055:IBM852056 ILI852055:ILI852056 IVE852055:IVE852056 JFA852055:JFA852056 JOW852055:JOW852056 JYS852055:JYS852056 KIO852055:KIO852056 KSK852055:KSK852056 LCG852055:LCG852056 LMC852055:LMC852056 LVY852055:LVY852056 MFU852055:MFU852056 MPQ852055:MPQ852056 MZM852055:MZM852056 NJI852055:NJI852056 NTE852055:NTE852056 ODA852055:ODA852056 OMW852055:OMW852056 OWS852055:OWS852056 PGO852055:PGO852056 PQK852055:PQK852056 QAG852055:QAG852056 QKC852055:QKC852056 QTY852055:QTY852056 RDU852055:RDU852056 RNQ852055:RNQ852056 RXM852055:RXM852056 SHI852055:SHI852056 SRE852055:SRE852056 TBA852055:TBA852056 TKW852055:TKW852056 TUS852055:TUS852056 UEO852055:UEO852056 UOK852055:UOK852056 UYG852055:UYG852056 VIC852055:VIC852056 VRY852055:VRY852056 WBU852055:WBU852056 WLQ852055:WLQ852056 WVM852055:WVM852056 F917591:F917592 JA917591:JA917592 SW917591:SW917592 ACS917591:ACS917592 AMO917591:AMO917592 AWK917591:AWK917592 BGG917591:BGG917592 BQC917591:BQC917592 BZY917591:BZY917592 CJU917591:CJU917592 CTQ917591:CTQ917592 DDM917591:DDM917592 DNI917591:DNI917592 DXE917591:DXE917592 EHA917591:EHA917592 EQW917591:EQW917592 FAS917591:FAS917592 FKO917591:FKO917592 FUK917591:FUK917592 GEG917591:GEG917592 GOC917591:GOC917592 GXY917591:GXY917592 HHU917591:HHU917592 HRQ917591:HRQ917592 IBM917591:IBM917592 ILI917591:ILI917592 IVE917591:IVE917592 JFA917591:JFA917592 JOW917591:JOW917592 JYS917591:JYS917592 KIO917591:KIO917592 KSK917591:KSK917592 LCG917591:LCG917592 LMC917591:LMC917592 LVY917591:LVY917592 MFU917591:MFU917592 MPQ917591:MPQ917592 MZM917591:MZM917592 NJI917591:NJI917592 NTE917591:NTE917592 ODA917591:ODA917592 OMW917591:OMW917592 OWS917591:OWS917592 PGO917591:PGO917592 PQK917591:PQK917592 QAG917591:QAG917592 QKC917591:QKC917592 QTY917591:QTY917592 RDU917591:RDU917592 RNQ917591:RNQ917592 RXM917591:RXM917592 SHI917591:SHI917592 SRE917591:SRE917592 TBA917591:TBA917592 TKW917591:TKW917592 TUS917591:TUS917592 UEO917591:UEO917592 UOK917591:UOK917592 UYG917591:UYG917592 VIC917591:VIC917592 VRY917591:VRY917592 WBU917591:WBU917592 WLQ917591:WLQ917592 WVM917591:WVM917592 F983127:F983128 JA983127:JA983128 SW983127:SW983128 ACS983127:ACS983128 AMO983127:AMO983128 AWK983127:AWK983128 BGG983127:BGG983128 BQC983127:BQC983128 BZY983127:BZY983128 CJU983127:CJU983128 CTQ983127:CTQ983128 DDM983127:DDM983128 DNI983127:DNI983128 DXE983127:DXE983128 EHA983127:EHA983128 EQW983127:EQW983128 FAS983127:FAS983128 FKO983127:FKO983128 FUK983127:FUK983128 GEG983127:GEG983128 GOC983127:GOC983128 GXY983127:GXY983128 HHU983127:HHU983128 HRQ983127:HRQ983128 IBM983127:IBM983128 ILI983127:ILI983128 IVE983127:IVE983128 JFA983127:JFA983128 JOW983127:JOW983128 JYS983127:JYS983128 KIO983127:KIO983128 KSK983127:KSK983128 LCG983127:LCG983128 LMC983127:LMC983128 LVY983127:LVY983128 MFU983127:MFU983128 MPQ983127:MPQ983128 MZM983127:MZM983128 NJI983127:NJI983128 NTE983127:NTE983128 ODA983127:ODA983128 OMW983127:OMW983128 OWS983127:OWS983128 PGO983127:PGO983128 PQK983127:PQK983128 QAG983127:QAG983128 QKC983127:QKC983128 QTY983127:QTY983128 RDU983127:RDU983128 RNQ983127:RNQ983128 RXM983127:RXM983128 SHI983127:SHI983128 SRE983127:SRE983128 TBA983127:TBA983128 TKW983127:TKW983128 TUS983127:TUS983128 UEO983127:UEO983128 UOK983127:UOK983128 UYG983127:UYG983128 VIC983127:VIC983128 VRY983127:VRY983128 WBU983127:WBU983128 WLQ983127:WLQ983128 WVM983127:WVM983128 F75:F77 JA75:JA77 SW75:SW77 ACS75:ACS77 AMO75:AMO77 AWK75:AWK77 BGG75:BGG77 BQC75:BQC77 BZY75:BZY77 CJU75:CJU77 CTQ75:CTQ77 DDM75:DDM77 DNI75:DNI77 DXE75:DXE77 EHA75:EHA77 EQW75:EQW77 FAS75:FAS77 FKO75:FKO77 FUK75:FUK77 GEG75:GEG77 GOC75:GOC77 GXY75:GXY77 HHU75:HHU77 HRQ75:HRQ77 IBM75:IBM77 ILI75:ILI77 IVE75:IVE77 JFA75:JFA77 JOW75:JOW77 JYS75:JYS77 KIO75:KIO77 KSK75:KSK77 LCG75:LCG77 LMC75:LMC77 LVY75:LVY77 MFU75:MFU77 MPQ75:MPQ77 MZM75:MZM77 NJI75:NJI77 NTE75:NTE77 ODA75:ODA77 OMW75:OMW77 OWS75:OWS77 PGO75:PGO77 PQK75:PQK77 QAG75:QAG77 QKC75:QKC77 QTY75:QTY77 RDU75:RDU77 RNQ75:RNQ77 RXM75:RXM77 SHI75:SHI77 SRE75:SRE77 TBA75:TBA77 TKW75:TKW77 TUS75:TUS77 UEO75:UEO77 UOK75:UOK77 UYG75:UYG77 VIC75:VIC77 VRY75:VRY77 WBU75:WBU77 WLQ75:WLQ77 WVM75:WVM77 F65610:F65612 JA65610:JA65612 SW65610:SW65612 ACS65610:ACS65612 AMO65610:AMO65612 AWK65610:AWK65612 BGG65610:BGG65612 BQC65610:BQC65612 BZY65610:BZY65612 CJU65610:CJU65612 CTQ65610:CTQ65612 DDM65610:DDM65612 DNI65610:DNI65612 DXE65610:DXE65612 EHA65610:EHA65612 EQW65610:EQW65612 FAS65610:FAS65612 FKO65610:FKO65612 FUK65610:FUK65612 GEG65610:GEG65612 GOC65610:GOC65612 GXY65610:GXY65612 HHU65610:HHU65612 HRQ65610:HRQ65612 IBM65610:IBM65612 ILI65610:ILI65612 IVE65610:IVE65612 JFA65610:JFA65612 JOW65610:JOW65612 JYS65610:JYS65612 KIO65610:KIO65612 KSK65610:KSK65612 LCG65610:LCG65612 LMC65610:LMC65612 LVY65610:LVY65612 MFU65610:MFU65612 MPQ65610:MPQ65612 MZM65610:MZM65612 NJI65610:NJI65612 NTE65610:NTE65612 ODA65610:ODA65612 OMW65610:OMW65612 OWS65610:OWS65612 PGO65610:PGO65612 PQK65610:PQK65612 QAG65610:QAG65612 QKC65610:QKC65612 QTY65610:QTY65612 RDU65610:RDU65612 RNQ65610:RNQ65612 RXM65610:RXM65612 SHI65610:SHI65612 SRE65610:SRE65612 TBA65610:TBA65612 TKW65610:TKW65612 TUS65610:TUS65612 UEO65610:UEO65612 UOK65610:UOK65612 UYG65610:UYG65612 VIC65610:VIC65612 VRY65610:VRY65612 WBU65610:WBU65612 WLQ65610:WLQ65612 WVM65610:WVM65612 F131146:F131148 JA131146:JA131148 SW131146:SW131148 ACS131146:ACS131148 AMO131146:AMO131148 AWK131146:AWK131148 BGG131146:BGG131148 BQC131146:BQC131148 BZY131146:BZY131148 CJU131146:CJU131148 CTQ131146:CTQ131148 DDM131146:DDM131148 DNI131146:DNI131148 DXE131146:DXE131148 EHA131146:EHA131148 EQW131146:EQW131148 FAS131146:FAS131148 FKO131146:FKO131148 FUK131146:FUK131148 GEG131146:GEG131148 GOC131146:GOC131148 GXY131146:GXY131148 HHU131146:HHU131148 HRQ131146:HRQ131148 IBM131146:IBM131148 ILI131146:ILI131148 IVE131146:IVE131148 JFA131146:JFA131148 JOW131146:JOW131148 JYS131146:JYS131148 KIO131146:KIO131148 KSK131146:KSK131148 LCG131146:LCG131148 LMC131146:LMC131148 LVY131146:LVY131148 MFU131146:MFU131148 MPQ131146:MPQ131148 MZM131146:MZM131148 NJI131146:NJI131148 NTE131146:NTE131148 ODA131146:ODA131148 OMW131146:OMW131148 OWS131146:OWS131148 PGO131146:PGO131148 PQK131146:PQK131148 QAG131146:QAG131148 QKC131146:QKC131148 QTY131146:QTY131148 RDU131146:RDU131148 RNQ131146:RNQ131148 RXM131146:RXM131148 SHI131146:SHI131148 SRE131146:SRE131148 TBA131146:TBA131148 TKW131146:TKW131148 TUS131146:TUS131148 UEO131146:UEO131148 UOK131146:UOK131148 UYG131146:UYG131148 VIC131146:VIC131148 VRY131146:VRY131148 WBU131146:WBU131148 WLQ131146:WLQ131148 WVM131146:WVM131148 F196682:F196684 JA196682:JA196684 SW196682:SW196684 ACS196682:ACS196684 AMO196682:AMO196684 AWK196682:AWK196684 BGG196682:BGG196684 BQC196682:BQC196684 BZY196682:BZY196684 CJU196682:CJU196684 CTQ196682:CTQ196684 DDM196682:DDM196684 DNI196682:DNI196684 DXE196682:DXE196684 EHA196682:EHA196684 EQW196682:EQW196684 FAS196682:FAS196684 FKO196682:FKO196684 FUK196682:FUK196684 GEG196682:GEG196684 GOC196682:GOC196684 GXY196682:GXY196684 HHU196682:HHU196684 HRQ196682:HRQ196684 IBM196682:IBM196684 ILI196682:ILI196684 IVE196682:IVE196684 JFA196682:JFA196684 JOW196682:JOW196684 JYS196682:JYS196684 KIO196682:KIO196684 KSK196682:KSK196684 LCG196682:LCG196684 LMC196682:LMC196684 LVY196682:LVY196684 MFU196682:MFU196684 MPQ196682:MPQ196684 MZM196682:MZM196684 NJI196682:NJI196684 NTE196682:NTE196684 ODA196682:ODA196684 OMW196682:OMW196684 OWS196682:OWS196684 PGO196682:PGO196684 PQK196682:PQK196684 QAG196682:QAG196684 QKC196682:QKC196684 QTY196682:QTY196684 RDU196682:RDU196684 RNQ196682:RNQ196684 RXM196682:RXM196684 SHI196682:SHI196684 SRE196682:SRE196684 TBA196682:TBA196684 TKW196682:TKW196684 TUS196682:TUS196684 UEO196682:UEO196684 UOK196682:UOK196684 UYG196682:UYG196684 VIC196682:VIC196684 VRY196682:VRY196684 WBU196682:WBU196684 WLQ196682:WLQ196684 WVM196682:WVM196684 F262218:F262220 JA262218:JA262220 SW262218:SW262220 ACS262218:ACS262220 AMO262218:AMO262220 AWK262218:AWK262220 BGG262218:BGG262220 BQC262218:BQC262220 BZY262218:BZY262220 CJU262218:CJU262220 CTQ262218:CTQ262220 DDM262218:DDM262220 DNI262218:DNI262220 DXE262218:DXE262220 EHA262218:EHA262220 EQW262218:EQW262220 FAS262218:FAS262220 FKO262218:FKO262220 FUK262218:FUK262220 GEG262218:GEG262220 GOC262218:GOC262220 GXY262218:GXY262220 HHU262218:HHU262220 HRQ262218:HRQ262220 IBM262218:IBM262220 ILI262218:ILI262220 IVE262218:IVE262220 JFA262218:JFA262220 JOW262218:JOW262220 JYS262218:JYS262220 KIO262218:KIO262220 KSK262218:KSK262220 LCG262218:LCG262220 LMC262218:LMC262220 LVY262218:LVY262220 MFU262218:MFU262220 MPQ262218:MPQ262220 MZM262218:MZM262220 NJI262218:NJI262220 NTE262218:NTE262220 ODA262218:ODA262220 OMW262218:OMW262220 OWS262218:OWS262220 PGO262218:PGO262220 PQK262218:PQK262220 QAG262218:QAG262220 QKC262218:QKC262220 QTY262218:QTY262220 RDU262218:RDU262220 RNQ262218:RNQ262220 RXM262218:RXM262220 SHI262218:SHI262220 SRE262218:SRE262220 TBA262218:TBA262220 TKW262218:TKW262220 TUS262218:TUS262220 UEO262218:UEO262220 UOK262218:UOK262220 UYG262218:UYG262220 VIC262218:VIC262220 VRY262218:VRY262220 WBU262218:WBU262220 WLQ262218:WLQ262220 WVM262218:WVM262220 F327754:F327756 JA327754:JA327756 SW327754:SW327756 ACS327754:ACS327756 AMO327754:AMO327756 AWK327754:AWK327756 BGG327754:BGG327756 BQC327754:BQC327756 BZY327754:BZY327756 CJU327754:CJU327756 CTQ327754:CTQ327756 DDM327754:DDM327756 DNI327754:DNI327756 DXE327754:DXE327756 EHA327754:EHA327756 EQW327754:EQW327756 FAS327754:FAS327756 FKO327754:FKO327756 FUK327754:FUK327756 GEG327754:GEG327756 GOC327754:GOC327756 GXY327754:GXY327756 HHU327754:HHU327756 HRQ327754:HRQ327756 IBM327754:IBM327756 ILI327754:ILI327756 IVE327754:IVE327756 JFA327754:JFA327756 JOW327754:JOW327756 JYS327754:JYS327756 KIO327754:KIO327756 KSK327754:KSK327756 LCG327754:LCG327756 LMC327754:LMC327756 LVY327754:LVY327756 MFU327754:MFU327756 MPQ327754:MPQ327756 MZM327754:MZM327756 NJI327754:NJI327756 NTE327754:NTE327756 ODA327754:ODA327756 OMW327754:OMW327756 OWS327754:OWS327756 PGO327754:PGO327756 PQK327754:PQK327756 QAG327754:QAG327756 QKC327754:QKC327756 QTY327754:QTY327756 RDU327754:RDU327756 RNQ327754:RNQ327756 RXM327754:RXM327756 SHI327754:SHI327756 SRE327754:SRE327756 TBA327754:TBA327756 TKW327754:TKW327756 TUS327754:TUS327756 UEO327754:UEO327756 UOK327754:UOK327756 UYG327754:UYG327756 VIC327754:VIC327756 VRY327754:VRY327756 WBU327754:WBU327756 WLQ327754:WLQ327756 WVM327754:WVM327756 F393290:F393292 JA393290:JA393292 SW393290:SW393292 ACS393290:ACS393292 AMO393290:AMO393292 AWK393290:AWK393292 BGG393290:BGG393292 BQC393290:BQC393292 BZY393290:BZY393292 CJU393290:CJU393292 CTQ393290:CTQ393292 DDM393290:DDM393292 DNI393290:DNI393292 DXE393290:DXE393292 EHA393290:EHA393292 EQW393290:EQW393292 FAS393290:FAS393292 FKO393290:FKO393292 FUK393290:FUK393292 GEG393290:GEG393292 GOC393290:GOC393292 GXY393290:GXY393292 HHU393290:HHU393292 HRQ393290:HRQ393292 IBM393290:IBM393292 ILI393290:ILI393292 IVE393290:IVE393292 JFA393290:JFA393292 JOW393290:JOW393292 JYS393290:JYS393292 KIO393290:KIO393292 KSK393290:KSK393292 LCG393290:LCG393292 LMC393290:LMC393292 LVY393290:LVY393292 MFU393290:MFU393292 MPQ393290:MPQ393292 MZM393290:MZM393292 NJI393290:NJI393292 NTE393290:NTE393292 ODA393290:ODA393292 OMW393290:OMW393292 OWS393290:OWS393292 PGO393290:PGO393292 PQK393290:PQK393292 QAG393290:QAG393292 QKC393290:QKC393292 QTY393290:QTY393292 RDU393290:RDU393292 RNQ393290:RNQ393292 RXM393290:RXM393292 SHI393290:SHI393292 SRE393290:SRE393292 TBA393290:TBA393292 TKW393290:TKW393292 TUS393290:TUS393292 UEO393290:UEO393292 UOK393290:UOK393292 UYG393290:UYG393292 VIC393290:VIC393292 VRY393290:VRY393292 WBU393290:WBU393292 WLQ393290:WLQ393292 WVM393290:WVM393292 F458826:F458828 JA458826:JA458828 SW458826:SW458828 ACS458826:ACS458828 AMO458826:AMO458828 AWK458826:AWK458828 BGG458826:BGG458828 BQC458826:BQC458828 BZY458826:BZY458828 CJU458826:CJU458828 CTQ458826:CTQ458828 DDM458826:DDM458828 DNI458826:DNI458828 DXE458826:DXE458828 EHA458826:EHA458828 EQW458826:EQW458828 FAS458826:FAS458828 FKO458826:FKO458828 FUK458826:FUK458828 GEG458826:GEG458828 GOC458826:GOC458828 GXY458826:GXY458828 HHU458826:HHU458828 HRQ458826:HRQ458828 IBM458826:IBM458828 ILI458826:ILI458828 IVE458826:IVE458828 JFA458826:JFA458828 JOW458826:JOW458828 JYS458826:JYS458828 KIO458826:KIO458828 KSK458826:KSK458828 LCG458826:LCG458828 LMC458826:LMC458828 LVY458826:LVY458828 MFU458826:MFU458828 MPQ458826:MPQ458828 MZM458826:MZM458828 NJI458826:NJI458828 NTE458826:NTE458828 ODA458826:ODA458828 OMW458826:OMW458828 OWS458826:OWS458828 PGO458826:PGO458828 PQK458826:PQK458828 QAG458826:QAG458828 QKC458826:QKC458828 QTY458826:QTY458828 RDU458826:RDU458828 RNQ458826:RNQ458828 RXM458826:RXM458828 SHI458826:SHI458828 SRE458826:SRE458828 TBA458826:TBA458828 TKW458826:TKW458828 TUS458826:TUS458828 UEO458826:UEO458828 UOK458826:UOK458828 UYG458826:UYG458828 VIC458826:VIC458828 VRY458826:VRY458828 WBU458826:WBU458828 WLQ458826:WLQ458828 WVM458826:WVM458828 F524362:F524364 JA524362:JA524364 SW524362:SW524364 ACS524362:ACS524364 AMO524362:AMO524364 AWK524362:AWK524364 BGG524362:BGG524364 BQC524362:BQC524364 BZY524362:BZY524364 CJU524362:CJU524364 CTQ524362:CTQ524364 DDM524362:DDM524364 DNI524362:DNI524364 DXE524362:DXE524364 EHA524362:EHA524364 EQW524362:EQW524364 FAS524362:FAS524364 FKO524362:FKO524364 FUK524362:FUK524364 GEG524362:GEG524364 GOC524362:GOC524364 GXY524362:GXY524364 HHU524362:HHU524364 HRQ524362:HRQ524364 IBM524362:IBM524364 ILI524362:ILI524364 IVE524362:IVE524364 JFA524362:JFA524364 JOW524362:JOW524364 JYS524362:JYS524364 KIO524362:KIO524364 KSK524362:KSK524364 LCG524362:LCG524364 LMC524362:LMC524364 LVY524362:LVY524364 MFU524362:MFU524364 MPQ524362:MPQ524364 MZM524362:MZM524364 NJI524362:NJI524364 NTE524362:NTE524364 ODA524362:ODA524364 OMW524362:OMW524364 OWS524362:OWS524364 PGO524362:PGO524364 PQK524362:PQK524364 QAG524362:QAG524364 QKC524362:QKC524364 QTY524362:QTY524364 RDU524362:RDU524364 RNQ524362:RNQ524364 RXM524362:RXM524364 SHI524362:SHI524364 SRE524362:SRE524364 TBA524362:TBA524364 TKW524362:TKW524364 TUS524362:TUS524364 UEO524362:UEO524364 UOK524362:UOK524364 UYG524362:UYG524364 VIC524362:VIC524364 VRY524362:VRY524364 WBU524362:WBU524364 WLQ524362:WLQ524364 WVM524362:WVM524364 F589898:F589900 JA589898:JA589900 SW589898:SW589900 ACS589898:ACS589900 AMO589898:AMO589900 AWK589898:AWK589900 BGG589898:BGG589900 BQC589898:BQC589900 BZY589898:BZY589900 CJU589898:CJU589900 CTQ589898:CTQ589900 DDM589898:DDM589900 DNI589898:DNI589900 DXE589898:DXE589900 EHA589898:EHA589900 EQW589898:EQW589900 FAS589898:FAS589900 FKO589898:FKO589900 FUK589898:FUK589900 GEG589898:GEG589900 GOC589898:GOC589900 GXY589898:GXY589900 HHU589898:HHU589900 HRQ589898:HRQ589900 IBM589898:IBM589900 ILI589898:ILI589900 IVE589898:IVE589900 JFA589898:JFA589900 JOW589898:JOW589900 JYS589898:JYS589900 KIO589898:KIO589900 KSK589898:KSK589900 LCG589898:LCG589900 LMC589898:LMC589900 LVY589898:LVY589900 MFU589898:MFU589900 MPQ589898:MPQ589900 MZM589898:MZM589900 NJI589898:NJI589900 NTE589898:NTE589900 ODA589898:ODA589900 OMW589898:OMW589900 OWS589898:OWS589900 PGO589898:PGO589900 PQK589898:PQK589900 QAG589898:QAG589900 QKC589898:QKC589900 QTY589898:QTY589900 RDU589898:RDU589900 RNQ589898:RNQ589900 RXM589898:RXM589900 SHI589898:SHI589900 SRE589898:SRE589900 TBA589898:TBA589900 TKW589898:TKW589900 TUS589898:TUS589900 UEO589898:UEO589900 UOK589898:UOK589900 UYG589898:UYG589900 VIC589898:VIC589900 VRY589898:VRY589900 WBU589898:WBU589900 WLQ589898:WLQ589900 WVM589898:WVM589900 F655434:F655436 JA655434:JA655436 SW655434:SW655436 ACS655434:ACS655436 AMO655434:AMO655436 AWK655434:AWK655436 BGG655434:BGG655436 BQC655434:BQC655436 BZY655434:BZY655436 CJU655434:CJU655436 CTQ655434:CTQ655436 DDM655434:DDM655436 DNI655434:DNI655436 DXE655434:DXE655436 EHA655434:EHA655436 EQW655434:EQW655436 FAS655434:FAS655436 FKO655434:FKO655436 FUK655434:FUK655436 GEG655434:GEG655436 GOC655434:GOC655436 GXY655434:GXY655436 HHU655434:HHU655436 HRQ655434:HRQ655436 IBM655434:IBM655436 ILI655434:ILI655436 IVE655434:IVE655436 JFA655434:JFA655436 JOW655434:JOW655436 JYS655434:JYS655436 KIO655434:KIO655436 KSK655434:KSK655436 LCG655434:LCG655436 LMC655434:LMC655436 LVY655434:LVY655436 MFU655434:MFU655436 MPQ655434:MPQ655436 MZM655434:MZM655436 NJI655434:NJI655436 NTE655434:NTE655436 ODA655434:ODA655436 OMW655434:OMW655436 OWS655434:OWS655436 PGO655434:PGO655436 PQK655434:PQK655436 QAG655434:QAG655436 QKC655434:QKC655436 QTY655434:QTY655436 RDU655434:RDU655436 RNQ655434:RNQ655436 RXM655434:RXM655436 SHI655434:SHI655436 SRE655434:SRE655436 TBA655434:TBA655436 TKW655434:TKW655436 TUS655434:TUS655436 UEO655434:UEO655436 UOK655434:UOK655436 UYG655434:UYG655436 VIC655434:VIC655436 VRY655434:VRY655436 WBU655434:WBU655436 WLQ655434:WLQ655436 WVM655434:WVM655436 F720970:F720972 JA720970:JA720972 SW720970:SW720972 ACS720970:ACS720972 AMO720970:AMO720972 AWK720970:AWK720972 BGG720970:BGG720972 BQC720970:BQC720972 BZY720970:BZY720972 CJU720970:CJU720972 CTQ720970:CTQ720972 DDM720970:DDM720972 DNI720970:DNI720972 DXE720970:DXE720972 EHA720970:EHA720972 EQW720970:EQW720972 FAS720970:FAS720972 FKO720970:FKO720972 FUK720970:FUK720972 GEG720970:GEG720972 GOC720970:GOC720972 GXY720970:GXY720972 HHU720970:HHU720972 HRQ720970:HRQ720972 IBM720970:IBM720972 ILI720970:ILI720972 IVE720970:IVE720972 JFA720970:JFA720972 JOW720970:JOW720972 JYS720970:JYS720972 KIO720970:KIO720972 KSK720970:KSK720972 LCG720970:LCG720972 LMC720970:LMC720972 LVY720970:LVY720972 MFU720970:MFU720972 MPQ720970:MPQ720972 MZM720970:MZM720972 NJI720970:NJI720972 NTE720970:NTE720972 ODA720970:ODA720972 OMW720970:OMW720972 OWS720970:OWS720972 PGO720970:PGO720972 PQK720970:PQK720972 QAG720970:QAG720972 QKC720970:QKC720972 QTY720970:QTY720972 RDU720970:RDU720972 RNQ720970:RNQ720972 RXM720970:RXM720972 SHI720970:SHI720972 SRE720970:SRE720972 TBA720970:TBA720972 TKW720970:TKW720972 TUS720970:TUS720972 UEO720970:UEO720972 UOK720970:UOK720972 UYG720970:UYG720972 VIC720970:VIC720972 VRY720970:VRY720972 WBU720970:WBU720972 WLQ720970:WLQ720972 WVM720970:WVM720972 F786506:F786508 JA786506:JA786508 SW786506:SW786508 ACS786506:ACS786508 AMO786506:AMO786508 AWK786506:AWK786508 BGG786506:BGG786508 BQC786506:BQC786508 BZY786506:BZY786508 CJU786506:CJU786508 CTQ786506:CTQ786508 DDM786506:DDM786508 DNI786506:DNI786508 DXE786506:DXE786508 EHA786506:EHA786508 EQW786506:EQW786508 FAS786506:FAS786508 FKO786506:FKO786508 FUK786506:FUK786508 GEG786506:GEG786508 GOC786506:GOC786508 GXY786506:GXY786508 HHU786506:HHU786508 HRQ786506:HRQ786508 IBM786506:IBM786508 ILI786506:ILI786508 IVE786506:IVE786508 JFA786506:JFA786508 JOW786506:JOW786508 JYS786506:JYS786508 KIO786506:KIO786508 KSK786506:KSK786508 LCG786506:LCG786508 LMC786506:LMC786508 LVY786506:LVY786508 MFU786506:MFU786508 MPQ786506:MPQ786508 MZM786506:MZM786508 NJI786506:NJI786508 NTE786506:NTE786508 ODA786506:ODA786508 OMW786506:OMW786508 OWS786506:OWS786508 PGO786506:PGO786508 PQK786506:PQK786508 QAG786506:QAG786508 QKC786506:QKC786508 QTY786506:QTY786508 RDU786506:RDU786508 RNQ786506:RNQ786508 RXM786506:RXM786508 SHI786506:SHI786508 SRE786506:SRE786508 TBA786506:TBA786508 TKW786506:TKW786508 TUS786506:TUS786508 UEO786506:UEO786508 UOK786506:UOK786508 UYG786506:UYG786508 VIC786506:VIC786508 VRY786506:VRY786508 WBU786506:WBU786508 WLQ786506:WLQ786508 WVM786506:WVM786508 F852042:F852044 JA852042:JA852044 SW852042:SW852044 ACS852042:ACS852044 AMO852042:AMO852044 AWK852042:AWK852044 BGG852042:BGG852044 BQC852042:BQC852044 BZY852042:BZY852044 CJU852042:CJU852044 CTQ852042:CTQ852044 DDM852042:DDM852044 DNI852042:DNI852044 DXE852042:DXE852044 EHA852042:EHA852044 EQW852042:EQW852044 FAS852042:FAS852044 FKO852042:FKO852044 FUK852042:FUK852044 GEG852042:GEG852044 GOC852042:GOC852044 GXY852042:GXY852044 HHU852042:HHU852044 HRQ852042:HRQ852044 IBM852042:IBM852044 ILI852042:ILI852044 IVE852042:IVE852044 JFA852042:JFA852044 JOW852042:JOW852044 JYS852042:JYS852044 KIO852042:KIO852044 KSK852042:KSK852044 LCG852042:LCG852044 LMC852042:LMC852044 LVY852042:LVY852044 MFU852042:MFU852044 MPQ852042:MPQ852044 MZM852042:MZM852044 NJI852042:NJI852044 NTE852042:NTE852044 ODA852042:ODA852044 OMW852042:OMW852044 OWS852042:OWS852044 PGO852042:PGO852044 PQK852042:PQK852044 QAG852042:QAG852044 QKC852042:QKC852044 QTY852042:QTY852044 RDU852042:RDU852044 RNQ852042:RNQ852044 RXM852042:RXM852044 SHI852042:SHI852044 SRE852042:SRE852044 TBA852042:TBA852044 TKW852042:TKW852044 TUS852042:TUS852044 UEO852042:UEO852044 UOK852042:UOK852044 UYG852042:UYG852044 VIC852042:VIC852044 VRY852042:VRY852044 WBU852042:WBU852044 WLQ852042:WLQ852044 WVM852042:WVM852044 F917578:F917580 JA917578:JA917580 SW917578:SW917580 ACS917578:ACS917580 AMO917578:AMO917580 AWK917578:AWK917580 BGG917578:BGG917580 BQC917578:BQC917580 BZY917578:BZY917580 CJU917578:CJU917580 CTQ917578:CTQ917580 DDM917578:DDM917580 DNI917578:DNI917580 DXE917578:DXE917580 EHA917578:EHA917580 EQW917578:EQW917580 FAS917578:FAS917580 FKO917578:FKO917580 FUK917578:FUK917580 GEG917578:GEG917580 GOC917578:GOC917580 GXY917578:GXY917580 HHU917578:HHU917580 HRQ917578:HRQ917580 IBM917578:IBM917580 ILI917578:ILI917580 IVE917578:IVE917580 JFA917578:JFA917580 JOW917578:JOW917580 JYS917578:JYS917580 KIO917578:KIO917580 KSK917578:KSK917580 LCG917578:LCG917580 LMC917578:LMC917580 LVY917578:LVY917580 MFU917578:MFU917580 MPQ917578:MPQ917580 MZM917578:MZM917580 NJI917578:NJI917580 NTE917578:NTE917580 ODA917578:ODA917580 OMW917578:OMW917580 OWS917578:OWS917580 PGO917578:PGO917580 PQK917578:PQK917580 QAG917578:QAG917580 QKC917578:QKC917580 QTY917578:QTY917580 RDU917578:RDU917580 RNQ917578:RNQ917580 RXM917578:RXM917580 SHI917578:SHI917580 SRE917578:SRE917580 TBA917578:TBA917580 TKW917578:TKW917580 TUS917578:TUS917580 UEO917578:UEO917580 UOK917578:UOK917580 UYG917578:UYG917580 VIC917578:VIC917580 VRY917578:VRY917580 WBU917578:WBU917580 WLQ917578:WLQ917580 WVM917578:WVM917580 F983114:F983116 JA983114:JA983116 SW983114:SW983116 ACS983114:ACS983116 AMO983114:AMO983116 AWK983114:AWK983116 BGG983114:BGG983116 BQC983114:BQC983116 BZY983114:BZY983116 CJU983114:CJU983116 CTQ983114:CTQ983116 DDM983114:DDM983116 DNI983114:DNI983116 DXE983114:DXE983116 EHA983114:EHA983116 EQW983114:EQW983116 FAS983114:FAS983116 FKO983114:FKO983116 FUK983114:FUK983116 GEG983114:GEG983116 GOC983114:GOC983116 GXY983114:GXY983116 HHU983114:HHU983116 HRQ983114:HRQ983116 IBM983114:IBM983116 ILI983114:ILI983116 IVE983114:IVE983116 JFA983114:JFA983116 JOW983114:JOW983116 JYS983114:JYS983116 KIO983114:KIO983116 KSK983114:KSK983116 LCG983114:LCG983116 LMC983114:LMC983116 LVY983114:LVY983116 MFU983114:MFU983116 MPQ983114:MPQ983116 MZM983114:MZM983116 NJI983114:NJI983116 NTE983114:NTE983116 ODA983114:ODA983116 OMW983114:OMW983116 OWS983114:OWS983116 PGO983114:PGO983116 PQK983114:PQK983116 QAG983114:QAG983116 QKC983114:QKC983116 QTY983114:QTY983116 RDU983114:RDU983116 RNQ983114:RNQ983116 RXM983114:RXM983116 SHI983114:SHI983116 SRE983114:SRE983116 TBA983114:TBA983116 TKW983114:TKW983116 TUS983114:TUS983116 UEO983114:UEO983116 UOK983114:UOK983116 UYG983114:UYG983116 VIC983114:VIC983116 VRY983114:VRY983116 WBU983114:WBU983116 WLQ983114:WLQ983116 WVM983114:WVM983116 F79:F85 JA79:JA85 SW79:SW85 ACS79:ACS85 AMO79:AMO85 AWK79:AWK85 BGG79:BGG85 BQC79:BQC85 BZY79:BZY85 CJU79:CJU85 CTQ79:CTQ85 DDM79:DDM85 DNI79:DNI85 DXE79:DXE85 EHA79:EHA85 EQW79:EQW85 FAS79:FAS85 FKO79:FKO85 FUK79:FUK85 GEG79:GEG85 GOC79:GOC85 GXY79:GXY85 HHU79:HHU85 HRQ79:HRQ85 IBM79:IBM85 ILI79:ILI85 IVE79:IVE85 JFA79:JFA85 JOW79:JOW85 JYS79:JYS85 KIO79:KIO85 KSK79:KSK85 LCG79:LCG85 LMC79:LMC85 LVY79:LVY85 MFU79:MFU85 MPQ79:MPQ85 MZM79:MZM85 NJI79:NJI85 NTE79:NTE85 ODA79:ODA85 OMW79:OMW85 OWS79:OWS85 PGO79:PGO85 PQK79:PQK85 QAG79:QAG85 QKC79:QKC85 QTY79:QTY85 RDU79:RDU85 RNQ79:RNQ85 RXM79:RXM85 SHI79:SHI85 SRE79:SRE85 TBA79:TBA85 TKW79:TKW85 TUS79:TUS85 UEO79:UEO85 UOK79:UOK85 UYG79:UYG85 VIC79:VIC85 VRY79:VRY85 WBU79:WBU85 WLQ79:WLQ85 WVM79:WVM85 F65614:F65620 JA65614:JA65620 SW65614:SW65620 ACS65614:ACS65620 AMO65614:AMO65620 AWK65614:AWK65620 BGG65614:BGG65620 BQC65614:BQC65620 BZY65614:BZY65620 CJU65614:CJU65620 CTQ65614:CTQ65620 DDM65614:DDM65620 DNI65614:DNI65620 DXE65614:DXE65620 EHA65614:EHA65620 EQW65614:EQW65620 FAS65614:FAS65620 FKO65614:FKO65620 FUK65614:FUK65620 GEG65614:GEG65620 GOC65614:GOC65620 GXY65614:GXY65620 HHU65614:HHU65620 HRQ65614:HRQ65620 IBM65614:IBM65620 ILI65614:ILI65620 IVE65614:IVE65620 JFA65614:JFA65620 JOW65614:JOW65620 JYS65614:JYS65620 KIO65614:KIO65620 KSK65614:KSK65620 LCG65614:LCG65620 LMC65614:LMC65620 LVY65614:LVY65620 MFU65614:MFU65620 MPQ65614:MPQ65620 MZM65614:MZM65620 NJI65614:NJI65620 NTE65614:NTE65620 ODA65614:ODA65620 OMW65614:OMW65620 OWS65614:OWS65620 PGO65614:PGO65620 PQK65614:PQK65620 QAG65614:QAG65620 QKC65614:QKC65620 QTY65614:QTY65620 RDU65614:RDU65620 RNQ65614:RNQ65620 RXM65614:RXM65620 SHI65614:SHI65620 SRE65614:SRE65620 TBA65614:TBA65620 TKW65614:TKW65620 TUS65614:TUS65620 UEO65614:UEO65620 UOK65614:UOK65620 UYG65614:UYG65620 VIC65614:VIC65620 VRY65614:VRY65620 WBU65614:WBU65620 WLQ65614:WLQ65620 WVM65614:WVM65620 F131150:F131156 JA131150:JA131156 SW131150:SW131156 ACS131150:ACS131156 AMO131150:AMO131156 AWK131150:AWK131156 BGG131150:BGG131156 BQC131150:BQC131156 BZY131150:BZY131156 CJU131150:CJU131156 CTQ131150:CTQ131156 DDM131150:DDM131156 DNI131150:DNI131156 DXE131150:DXE131156 EHA131150:EHA131156 EQW131150:EQW131156 FAS131150:FAS131156 FKO131150:FKO131156 FUK131150:FUK131156 GEG131150:GEG131156 GOC131150:GOC131156 GXY131150:GXY131156 HHU131150:HHU131156 HRQ131150:HRQ131156 IBM131150:IBM131156 ILI131150:ILI131156 IVE131150:IVE131156 JFA131150:JFA131156 JOW131150:JOW131156 JYS131150:JYS131156 KIO131150:KIO131156 KSK131150:KSK131156 LCG131150:LCG131156 LMC131150:LMC131156 LVY131150:LVY131156 MFU131150:MFU131156 MPQ131150:MPQ131156 MZM131150:MZM131156 NJI131150:NJI131156 NTE131150:NTE131156 ODA131150:ODA131156 OMW131150:OMW131156 OWS131150:OWS131156 PGO131150:PGO131156 PQK131150:PQK131156 QAG131150:QAG131156 QKC131150:QKC131156 QTY131150:QTY131156 RDU131150:RDU131156 RNQ131150:RNQ131156 RXM131150:RXM131156 SHI131150:SHI131156 SRE131150:SRE131156 TBA131150:TBA131156 TKW131150:TKW131156 TUS131150:TUS131156 UEO131150:UEO131156 UOK131150:UOK131156 UYG131150:UYG131156 VIC131150:VIC131156 VRY131150:VRY131156 WBU131150:WBU131156 WLQ131150:WLQ131156 WVM131150:WVM131156 F196686:F196692 JA196686:JA196692 SW196686:SW196692 ACS196686:ACS196692 AMO196686:AMO196692 AWK196686:AWK196692 BGG196686:BGG196692 BQC196686:BQC196692 BZY196686:BZY196692 CJU196686:CJU196692 CTQ196686:CTQ196692 DDM196686:DDM196692 DNI196686:DNI196692 DXE196686:DXE196692 EHA196686:EHA196692 EQW196686:EQW196692 FAS196686:FAS196692 FKO196686:FKO196692 FUK196686:FUK196692 GEG196686:GEG196692 GOC196686:GOC196692 GXY196686:GXY196692 HHU196686:HHU196692 HRQ196686:HRQ196692 IBM196686:IBM196692 ILI196686:ILI196692 IVE196686:IVE196692 JFA196686:JFA196692 JOW196686:JOW196692 JYS196686:JYS196692 KIO196686:KIO196692 KSK196686:KSK196692 LCG196686:LCG196692 LMC196686:LMC196692 LVY196686:LVY196692 MFU196686:MFU196692 MPQ196686:MPQ196692 MZM196686:MZM196692 NJI196686:NJI196692 NTE196686:NTE196692 ODA196686:ODA196692 OMW196686:OMW196692 OWS196686:OWS196692 PGO196686:PGO196692 PQK196686:PQK196692 QAG196686:QAG196692 QKC196686:QKC196692 QTY196686:QTY196692 RDU196686:RDU196692 RNQ196686:RNQ196692 RXM196686:RXM196692 SHI196686:SHI196692 SRE196686:SRE196692 TBA196686:TBA196692 TKW196686:TKW196692 TUS196686:TUS196692 UEO196686:UEO196692 UOK196686:UOK196692 UYG196686:UYG196692 VIC196686:VIC196692 VRY196686:VRY196692 WBU196686:WBU196692 WLQ196686:WLQ196692 WVM196686:WVM196692 F262222:F262228 JA262222:JA262228 SW262222:SW262228 ACS262222:ACS262228 AMO262222:AMO262228 AWK262222:AWK262228 BGG262222:BGG262228 BQC262222:BQC262228 BZY262222:BZY262228 CJU262222:CJU262228 CTQ262222:CTQ262228 DDM262222:DDM262228 DNI262222:DNI262228 DXE262222:DXE262228 EHA262222:EHA262228 EQW262222:EQW262228 FAS262222:FAS262228 FKO262222:FKO262228 FUK262222:FUK262228 GEG262222:GEG262228 GOC262222:GOC262228 GXY262222:GXY262228 HHU262222:HHU262228 HRQ262222:HRQ262228 IBM262222:IBM262228 ILI262222:ILI262228 IVE262222:IVE262228 JFA262222:JFA262228 JOW262222:JOW262228 JYS262222:JYS262228 KIO262222:KIO262228 KSK262222:KSK262228 LCG262222:LCG262228 LMC262222:LMC262228 LVY262222:LVY262228 MFU262222:MFU262228 MPQ262222:MPQ262228 MZM262222:MZM262228 NJI262222:NJI262228 NTE262222:NTE262228 ODA262222:ODA262228 OMW262222:OMW262228 OWS262222:OWS262228 PGO262222:PGO262228 PQK262222:PQK262228 QAG262222:QAG262228 QKC262222:QKC262228 QTY262222:QTY262228 RDU262222:RDU262228 RNQ262222:RNQ262228 RXM262222:RXM262228 SHI262222:SHI262228 SRE262222:SRE262228 TBA262222:TBA262228 TKW262222:TKW262228 TUS262222:TUS262228 UEO262222:UEO262228 UOK262222:UOK262228 UYG262222:UYG262228 VIC262222:VIC262228 VRY262222:VRY262228 WBU262222:WBU262228 WLQ262222:WLQ262228 WVM262222:WVM262228 F327758:F327764 JA327758:JA327764 SW327758:SW327764 ACS327758:ACS327764 AMO327758:AMO327764 AWK327758:AWK327764 BGG327758:BGG327764 BQC327758:BQC327764 BZY327758:BZY327764 CJU327758:CJU327764 CTQ327758:CTQ327764 DDM327758:DDM327764 DNI327758:DNI327764 DXE327758:DXE327764 EHA327758:EHA327764 EQW327758:EQW327764 FAS327758:FAS327764 FKO327758:FKO327764 FUK327758:FUK327764 GEG327758:GEG327764 GOC327758:GOC327764 GXY327758:GXY327764 HHU327758:HHU327764 HRQ327758:HRQ327764 IBM327758:IBM327764 ILI327758:ILI327764 IVE327758:IVE327764 JFA327758:JFA327764 JOW327758:JOW327764 JYS327758:JYS327764 KIO327758:KIO327764 KSK327758:KSK327764 LCG327758:LCG327764 LMC327758:LMC327764 LVY327758:LVY327764 MFU327758:MFU327764 MPQ327758:MPQ327764 MZM327758:MZM327764 NJI327758:NJI327764 NTE327758:NTE327764 ODA327758:ODA327764 OMW327758:OMW327764 OWS327758:OWS327764 PGO327758:PGO327764 PQK327758:PQK327764 QAG327758:QAG327764 QKC327758:QKC327764 QTY327758:QTY327764 RDU327758:RDU327764 RNQ327758:RNQ327764 RXM327758:RXM327764 SHI327758:SHI327764 SRE327758:SRE327764 TBA327758:TBA327764 TKW327758:TKW327764 TUS327758:TUS327764 UEO327758:UEO327764 UOK327758:UOK327764 UYG327758:UYG327764 VIC327758:VIC327764 VRY327758:VRY327764 WBU327758:WBU327764 WLQ327758:WLQ327764 WVM327758:WVM327764 F393294:F393300 JA393294:JA393300 SW393294:SW393300 ACS393294:ACS393300 AMO393294:AMO393300 AWK393294:AWK393300 BGG393294:BGG393300 BQC393294:BQC393300 BZY393294:BZY393300 CJU393294:CJU393300 CTQ393294:CTQ393300 DDM393294:DDM393300 DNI393294:DNI393300 DXE393294:DXE393300 EHA393294:EHA393300 EQW393294:EQW393300 FAS393294:FAS393300 FKO393294:FKO393300 FUK393294:FUK393300 GEG393294:GEG393300 GOC393294:GOC393300 GXY393294:GXY393300 HHU393294:HHU393300 HRQ393294:HRQ393300 IBM393294:IBM393300 ILI393294:ILI393300 IVE393294:IVE393300 JFA393294:JFA393300 JOW393294:JOW393300 JYS393294:JYS393300 KIO393294:KIO393300 KSK393294:KSK393300 LCG393294:LCG393300 LMC393294:LMC393300 LVY393294:LVY393300 MFU393294:MFU393300 MPQ393294:MPQ393300 MZM393294:MZM393300 NJI393294:NJI393300 NTE393294:NTE393300 ODA393294:ODA393300 OMW393294:OMW393300 OWS393294:OWS393300 PGO393294:PGO393300 PQK393294:PQK393300 QAG393294:QAG393300 QKC393294:QKC393300 QTY393294:QTY393300 RDU393294:RDU393300 RNQ393294:RNQ393300 RXM393294:RXM393300 SHI393294:SHI393300 SRE393294:SRE393300 TBA393294:TBA393300 TKW393294:TKW393300 TUS393294:TUS393300 UEO393294:UEO393300 UOK393294:UOK393300 UYG393294:UYG393300 VIC393294:VIC393300 VRY393294:VRY393300 WBU393294:WBU393300 WLQ393294:WLQ393300 WVM393294:WVM393300 F458830:F458836 JA458830:JA458836 SW458830:SW458836 ACS458830:ACS458836 AMO458830:AMO458836 AWK458830:AWK458836 BGG458830:BGG458836 BQC458830:BQC458836 BZY458830:BZY458836 CJU458830:CJU458836 CTQ458830:CTQ458836 DDM458830:DDM458836 DNI458830:DNI458836 DXE458830:DXE458836 EHA458830:EHA458836 EQW458830:EQW458836 FAS458830:FAS458836 FKO458830:FKO458836 FUK458830:FUK458836 GEG458830:GEG458836 GOC458830:GOC458836 GXY458830:GXY458836 HHU458830:HHU458836 HRQ458830:HRQ458836 IBM458830:IBM458836 ILI458830:ILI458836 IVE458830:IVE458836 JFA458830:JFA458836 JOW458830:JOW458836 JYS458830:JYS458836 KIO458830:KIO458836 KSK458830:KSK458836 LCG458830:LCG458836 LMC458830:LMC458836 LVY458830:LVY458836 MFU458830:MFU458836 MPQ458830:MPQ458836 MZM458830:MZM458836 NJI458830:NJI458836 NTE458830:NTE458836 ODA458830:ODA458836 OMW458830:OMW458836 OWS458830:OWS458836 PGO458830:PGO458836 PQK458830:PQK458836 QAG458830:QAG458836 QKC458830:QKC458836 QTY458830:QTY458836 RDU458830:RDU458836 RNQ458830:RNQ458836 RXM458830:RXM458836 SHI458830:SHI458836 SRE458830:SRE458836 TBA458830:TBA458836 TKW458830:TKW458836 TUS458830:TUS458836 UEO458830:UEO458836 UOK458830:UOK458836 UYG458830:UYG458836 VIC458830:VIC458836 VRY458830:VRY458836 WBU458830:WBU458836 WLQ458830:WLQ458836 WVM458830:WVM458836 F524366:F524372 JA524366:JA524372 SW524366:SW524372 ACS524366:ACS524372 AMO524366:AMO524372 AWK524366:AWK524372 BGG524366:BGG524372 BQC524366:BQC524372 BZY524366:BZY524372 CJU524366:CJU524372 CTQ524366:CTQ524372 DDM524366:DDM524372 DNI524366:DNI524372 DXE524366:DXE524372 EHA524366:EHA524372 EQW524366:EQW524372 FAS524366:FAS524372 FKO524366:FKO524372 FUK524366:FUK524372 GEG524366:GEG524372 GOC524366:GOC524372 GXY524366:GXY524372 HHU524366:HHU524372 HRQ524366:HRQ524372 IBM524366:IBM524372 ILI524366:ILI524372 IVE524366:IVE524372 JFA524366:JFA524372 JOW524366:JOW524372 JYS524366:JYS524372 KIO524366:KIO524372 KSK524366:KSK524372 LCG524366:LCG524372 LMC524366:LMC524372 LVY524366:LVY524372 MFU524366:MFU524372 MPQ524366:MPQ524372 MZM524366:MZM524372 NJI524366:NJI524372 NTE524366:NTE524372 ODA524366:ODA524372 OMW524366:OMW524372 OWS524366:OWS524372 PGO524366:PGO524372 PQK524366:PQK524372 QAG524366:QAG524372 QKC524366:QKC524372 QTY524366:QTY524372 RDU524366:RDU524372 RNQ524366:RNQ524372 RXM524366:RXM524372 SHI524366:SHI524372 SRE524366:SRE524372 TBA524366:TBA524372 TKW524366:TKW524372 TUS524366:TUS524372 UEO524366:UEO524372 UOK524366:UOK524372 UYG524366:UYG524372 VIC524366:VIC524372 VRY524366:VRY524372 WBU524366:WBU524372 WLQ524366:WLQ524372 WVM524366:WVM524372 F589902:F589908 JA589902:JA589908 SW589902:SW589908 ACS589902:ACS589908 AMO589902:AMO589908 AWK589902:AWK589908 BGG589902:BGG589908 BQC589902:BQC589908 BZY589902:BZY589908 CJU589902:CJU589908 CTQ589902:CTQ589908 DDM589902:DDM589908 DNI589902:DNI589908 DXE589902:DXE589908 EHA589902:EHA589908 EQW589902:EQW589908 FAS589902:FAS589908 FKO589902:FKO589908 FUK589902:FUK589908 GEG589902:GEG589908 GOC589902:GOC589908 GXY589902:GXY589908 HHU589902:HHU589908 HRQ589902:HRQ589908 IBM589902:IBM589908 ILI589902:ILI589908 IVE589902:IVE589908 JFA589902:JFA589908 JOW589902:JOW589908 JYS589902:JYS589908 KIO589902:KIO589908 KSK589902:KSK589908 LCG589902:LCG589908 LMC589902:LMC589908 LVY589902:LVY589908 MFU589902:MFU589908 MPQ589902:MPQ589908 MZM589902:MZM589908 NJI589902:NJI589908 NTE589902:NTE589908 ODA589902:ODA589908 OMW589902:OMW589908 OWS589902:OWS589908 PGO589902:PGO589908 PQK589902:PQK589908 QAG589902:QAG589908 QKC589902:QKC589908 QTY589902:QTY589908 RDU589902:RDU589908 RNQ589902:RNQ589908 RXM589902:RXM589908 SHI589902:SHI589908 SRE589902:SRE589908 TBA589902:TBA589908 TKW589902:TKW589908 TUS589902:TUS589908 UEO589902:UEO589908 UOK589902:UOK589908 UYG589902:UYG589908 VIC589902:VIC589908 VRY589902:VRY589908 WBU589902:WBU589908 WLQ589902:WLQ589908 WVM589902:WVM589908 F655438:F655444 JA655438:JA655444 SW655438:SW655444 ACS655438:ACS655444 AMO655438:AMO655444 AWK655438:AWK655444 BGG655438:BGG655444 BQC655438:BQC655444 BZY655438:BZY655444 CJU655438:CJU655444 CTQ655438:CTQ655444 DDM655438:DDM655444 DNI655438:DNI655444 DXE655438:DXE655444 EHA655438:EHA655444 EQW655438:EQW655444 FAS655438:FAS655444 FKO655438:FKO655444 FUK655438:FUK655444 GEG655438:GEG655444 GOC655438:GOC655444 GXY655438:GXY655444 HHU655438:HHU655444 HRQ655438:HRQ655444 IBM655438:IBM655444 ILI655438:ILI655444 IVE655438:IVE655444 JFA655438:JFA655444 JOW655438:JOW655444 JYS655438:JYS655444 KIO655438:KIO655444 KSK655438:KSK655444 LCG655438:LCG655444 LMC655438:LMC655444 LVY655438:LVY655444 MFU655438:MFU655444 MPQ655438:MPQ655444 MZM655438:MZM655444 NJI655438:NJI655444 NTE655438:NTE655444 ODA655438:ODA655444 OMW655438:OMW655444 OWS655438:OWS655444 PGO655438:PGO655444 PQK655438:PQK655444 QAG655438:QAG655444 QKC655438:QKC655444 QTY655438:QTY655444 RDU655438:RDU655444 RNQ655438:RNQ655444 RXM655438:RXM655444 SHI655438:SHI655444 SRE655438:SRE655444 TBA655438:TBA655444 TKW655438:TKW655444 TUS655438:TUS655444 UEO655438:UEO655444 UOK655438:UOK655444 UYG655438:UYG655444 VIC655438:VIC655444 VRY655438:VRY655444 WBU655438:WBU655444 WLQ655438:WLQ655444 WVM655438:WVM655444 F720974:F720980 JA720974:JA720980 SW720974:SW720980 ACS720974:ACS720980 AMO720974:AMO720980 AWK720974:AWK720980 BGG720974:BGG720980 BQC720974:BQC720980 BZY720974:BZY720980 CJU720974:CJU720980 CTQ720974:CTQ720980 DDM720974:DDM720980 DNI720974:DNI720980 DXE720974:DXE720980 EHA720974:EHA720980 EQW720974:EQW720980 FAS720974:FAS720980 FKO720974:FKO720980 FUK720974:FUK720980 GEG720974:GEG720980 GOC720974:GOC720980 GXY720974:GXY720980 HHU720974:HHU720980 HRQ720974:HRQ720980 IBM720974:IBM720980 ILI720974:ILI720980 IVE720974:IVE720980 JFA720974:JFA720980 JOW720974:JOW720980 JYS720974:JYS720980 KIO720974:KIO720980 KSK720974:KSK720980 LCG720974:LCG720980 LMC720974:LMC720980 LVY720974:LVY720980 MFU720974:MFU720980 MPQ720974:MPQ720980 MZM720974:MZM720980 NJI720974:NJI720980 NTE720974:NTE720980 ODA720974:ODA720980 OMW720974:OMW720980 OWS720974:OWS720980 PGO720974:PGO720980 PQK720974:PQK720980 QAG720974:QAG720980 QKC720974:QKC720980 QTY720974:QTY720980 RDU720974:RDU720980 RNQ720974:RNQ720980 RXM720974:RXM720980 SHI720974:SHI720980 SRE720974:SRE720980 TBA720974:TBA720980 TKW720974:TKW720980 TUS720974:TUS720980 UEO720974:UEO720980 UOK720974:UOK720980 UYG720974:UYG720980 VIC720974:VIC720980 VRY720974:VRY720980 WBU720974:WBU720980 WLQ720974:WLQ720980 WVM720974:WVM720980 F786510:F786516 JA786510:JA786516 SW786510:SW786516 ACS786510:ACS786516 AMO786510:AMO786516 AWK786510:AWK786516 BGG786510:BGG786516 BQC786510:BQC786516 BZY786510:BZY786516 CJU786510:CJU786516 CTQ786510:CTQ786516 DDM786510:DDM786516 DNI786510:DNI786516 DXE786510:DXE786516 EHA786510:EHA786516 EQW786510:EQW786516 FAS786510:FAS786516 FKO786510:FKO786516 FUK786510:FUK786516 GEG786510:GEG786516 GOC786510:GOC786516 GXY786510:GXY786516 HHU786510:HHU786516 HRQ786510:HRQ786516 IBM786510:IBM786516 ILI786510:ILI786516 IVE786510:IVE786516 JFA786510:JFA786516 JOW786510:JOW786516 JYS786510:JYS786516 KIO786510:KIO786516 KSK786510:KSK786516 LCG786510:LCG786516 LMC786510:LMC786516 LVY786510:LVY786516 MFU786510:MFU786516 MPQ786510:MPQ786516 MZM786510:MZM786516 NJI786510:NJI786516 NTE786510:NTE786516 ODA786510:ODA786516 OMW786510:OMW786516 OWS786510:OWS786516 PGO786510:PGO786516 PQK786510:PQK786516 QAG786510:QAG786516 QKC786510:QKC786516 QTY786510:QTY786516 RDU786510:RDU786516 RNQ786510:RNQ786516 RXM786510:RXM786516 SHI786510:SHI786516 SRE786510:SRE786516 TBA786510:TBA786516 TKW786510:TKW786516 TUS786510:TUS786516 UEO786510:UEO786516 UOK786510:UOK786516 UYG786510:UYG786516 VIC786510:VIC786516 VRY786510:VRY786516 WBU786510:WBU786516 WLQ786510:WLQ786516 WVM786510:WVM786516 F852046:F852052 JA852046:JA852052 SW852046:SW852052 ACS852046:ACS852052 AMO852046:AMO852052 AWK852046:AWK852052 BGG852046:BGG852052 BQC852046:BQC852052 BZY852046:BZY852052 CJU852046:CJU852052 CTQ852046:CTQ852052 DDM852046:DDM852052 DNI852046:DNI852052 DXE852046:DXE852052 EHA852046:EHA852052 EQW852046:EQW852052 FAS852046:FAS852052 FKO852046:FKO852052 FUK852046:FUK852052 GEG852046:GEG852052 GOC852046:GOC852052 GXY852046:GXY852052 HHU852046:HHU852052 HRQ852046:HRQ852052 IBM852046:IBM852052 ILI852046:ILI852052 IVE852046:IVE852052 JFA852046:JFA852052 JOW852046:JOW852052 JYS852046:JYS852052 KIO852046:KIO852052 KSK852046:KSK852052 LCG852046:LCG852052 LMC852046:LMC852052 LVY852046:LVY852052 MFU852046:MFU852052 MPQ852046:MPQ852052 MZM852046:MZM852052 NJI852046:NJI852052 NTE852046:NTE852052 ODA852046:ODA852052 OMW852046:OMW852052 OWS852046:OWS852052 PGO852046:PGO852052 PQK852046:PQK852052 QAG852046:QAG852052 QKC852046:QKC852052 QTY852046:QTY852052 RDU852046:RDU852052 RNQ852046:RNQ852052 RXM852046:RXM852052 SHI852046:SHI852052 SRE852046:SRE852052 TBA852046:TBA852052 TKW852046:TKW852052 TUS852046:TUS852052 UEO852046:UEO852052 UOK852046:UOK852052 UYG852046:UYG852052 VIC852046:VIC852052 VRY852046:VRY852052 WBU852046:WBU852052 WLQ852046:WLQ852052 WVM852046:WVM852052 F917582:F917588 JA917582:JA917588 SW917582:SW917588 ACS917582:ACS917588 AMO917582:AMO917588 AWK917582:AWK917588 BGG917582:BGG917588 BQC917582:BQC917588 BZY917582:BZY917588 CJU917582:CJU917588 CTQ917582:CTQ917588 DDM917582:DDM917588 DNI917582:DNI917588 DXE917582:DXE917588 EHA917582:EHA917588 EQW917582:EQW917588 FAS917582:FAS917588 FKO917582:FKO917588 FUK917582:FUK917588 GEG917582:GEG917588 GOC917582:GOC917588 GXY917582:GXY917588 HHU917582:HHU917588 HRQ917582:HRQ917588 IBM917582:IBM917588 ILI917582:ILI917588 IVE917582:IVE917588 JFA917582:JFA917588 JOW917582:JOW917588 JYS917582:JYS917588 KIO917582:KIO917588 KSK917582:KSK917588 LCG917582:LCG917588 LMC917582:LMC917588 LVY917582:LVY917588 MFU917582:MFU917588 MPQ917582:MPQ917588 MZM917582:MZM917588 NJI917582:NJI917588 NTE917582:NTE917588 ODA917582:ODA917588 OMW917582:OMW917588 OWS917582:OWS917588 PGO917582:PGO917588 PQK917582:PQK917588 QAG917582:QAG917588 QKC917582:QKC917588 QTY917582:QTY917588 RDU917582:RDU917588 RNQ917582:RNQ917588 RXM917582:RXM917588 SHI917582:SHI917588 SRE917582:SRE917588 TBA917582:TBA917588 TKW917582:TKW917588 TUS917582:TUS917588 UEO917582:UEO917588 UOK917582:UOK917588 UYG917582:UYG917588 VIC917582:VIC917588 VRY917582:VRY917588 WBU917582:WBU917588 WLQ917582:WLQ917588 WVM917582:WVM917588 F983118:F983124 JA983118:JA983124 SW983118:SW983124 ACS983118:ACS983124 AMO983118:AMO983124 AWK983118:AWK983124 BGG983118:BGG983124 BQC983118:BQC983124 BZY983118:BZY983124 CJU983118:CJU983124 CTQ983118:CTQ983124 DDM983118:DDM983124 DNI983118:DNI983124 DXE983118:DXE983124 EHA983118:EHA983124 EQW983118:EQW983124 FAS983118:FAS983124 FKO983118:FKO983124 FUK983118:FUK983124 GEG983118:GEG983124 GOC983118:GOC983124 GXY983118:GXY983124 HHU983118:HHU983124 HRQ983118:HRQ983124 IBM983118:IBM983124 ILI983118:ILI983124 IVE983118:IVE983124 JFA983118:JFA983124 JOW983118:JOW983124 JYS983118:JYS983124 KIO983118:KIO983124 KSK983118:KSK983124 LCG983118:LCG983124 LMC983118:LMC983124 LVY983118:LVY983124 MFU983118:MFU983124 MPQ983118:MPQ983124 MZM983118:MZM983124 NJI983118:NJI983124 NTE983118:NTE983124 ODA983118:ODA983124 OMW983118:OMW983124 OWS983118:OWS983124 PGO983118:PGO983124 PQK983118:PQK983124 QAG983118:QAG983124 QKC983118:QKC983124 QTY983118:QTY983124 RDU983118:RDU983124 RNQ983118:RNQ983124 RXM983118:RXM983124 SHI983118:SHI983124 SRE983118:SRE983124 TBA983118:TBA983124 TKW983118:TKW983124 TUS983118:TUS983124 UEO983118:UEO983124 UOK983118:UOK983124 UYG983118:UYG983124 VIC983118:VIC983124 VRY983118:VRY983124 WBU983118:WBU983124 WLQ983118:WLQ983124 WVM983118:WVM983124 F72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F65607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F131143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F196679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F262215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F327751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F393287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F458823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F524359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F589895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F655431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F720967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F786503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F852039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F917575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F983111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F12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F65546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F131082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F196618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F262154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F327690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F393226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F458762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F524298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F589834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F655370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F720906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F786442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F851978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F917514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F983050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F15:F32 JA15:JA32 SW15:SW32 ACS15:ACS32 AMO15:AMO32 AWK15:AWK32 BGG15:BGG32 BQC15:BQC32 BZY15:BZY32 CJU15:CJU32 CTQ15:CTQ32 DDM15:DDM32 DNI15:DNI32 DXE15:DXE32 EHA15:EHA32 EQW15:EQW32 FAS15:FAS32 FKO15:FKO32 FUK15:FUK32 GEG15:GEG32 GOC15:GOC32 GXY15:GXY32 HHU15:HHU32 HRQ15:HRQ32 IBM15:IBM32 ILI15:ILI32 IVE15:IVE32 JFA15:JFA32 JOW15:JOW32 JYS15:JYS32 KIO15:KIO32 KSK15:KSK32 LCG15:LCG32 LMC15:LMC32 LVY15:LVY32 MFU15:MFU32 MPQ15:MPQ32 MZM15:MZM32 NJI15:NJI32 NTE15:NTE32 ODA15:ODA32 OMW15:OMW32 OWS15:OWS32 PGO15:PGO32 PQK15:PQK32 QAG15:QAG32 QKC15:QKC32 QTY15:QTY32 RDU15:RDU32 RNQ15:RNQ32 RXM15:RXM32 SHI15:SHI32 SRE15:SRE32 TBA15:TBA32 TKW15:TKW32 TUS15:TUS32 UEO15:UEO32 UOK15:UOK32 UYG15:UYG32 VIC15:VIC32 VRY15:VRY32 WBU15:WBU32 WLQ15:WLQ32 WVM15:WVM32 F65550:F65567 JA65550:JA65567 SW65550:SW65567 ACS65550:ACS65567 AMO65550:AMO65567 AWK65550:AWK65567 BGG65550:BGG65567 BQC65550:BQC65567 BZY65550:BZY65567 CJU65550:CJU65567 CTQ65550:CTQ65567 DDM65550:DDM65567 DNI65550:DNI65567 DXE65550:DXE65567 EHA65550:EHA65567 EQW65550:EQW65567 FAS65550:FAS65567 FKO65550:FKO65567 FUK65550:FUK65567 GEG65550:GEG65567 GOC65550:GOC65567 GXY65550:GXY65567 HHU65550:HHU65567 HRQ65550:HRQ65567 IBM65550:IBM65567 ILI65550:ILI65567 IVE65550:IVE65567 JFA65550:JFA65567 JOW65550:JOW65567 JYS65550:JYS65567 KIO65550:KIO65567 KSK65550:KSK65567 LCG65550:LCG65567 LMC65550:LMC65567 LVY65550:LVY65567 MFU65550:MFU65567 MPQ65550:MPQ65567 MZM65550:MZM65567 NJI65550:NJI65567 NTE65550:NTE65567 ODA65550:ODA65567 OMW65550:OMW65567 OWS65550:OWS65567 PGO65550:PGO65567 PQK65550:PQK65567 QAG65550:QAG65567 QKC65550:QKC65567 QTY65550:QTY65567 RDU65550:RDU65567 RNQ65550:RNQ65567 RXM65550:RXM65567 SHI65550:SHI65567 SRE65550:SRE65567 TBA65550:TBA65567 TKW65550:TKW65567 TUS65550:TUS65567 UEO65550:UEO65567 UOK65550:UOK65567 UYG65550:UYG65567 VIC65550:VIC65567 VRY65550:VRY65567 WBU65550:WBU65567 WLQ65550:WLQ65567 WVM65550:WVM65567 F131086:F131103 JA131086:JA131103 SW131086:SW131103 ACS131086:ACS131103 AMO131086:AMO131103 AWK131086:AWK131103 BGG131086:BGG131103 BQC131086:BQC131103 BZY131086:BZY131103 CJU131086:CJU131103 CTQ131086:CTQ131103 DDM131086:DDM131103 DNI131086:DNI131103 DXE131086:DXE131103 EHA131086:EHA131103 EQW131086:EQW131103 FAS131086:FAS131103 FKO131086:FKO131103 FUK131086:FUK131103 GEG131086:GEG131103 GOC131086:GOC131103 GXY131086:GXY131103 HHU131086:HHU131103 HRQ131086:HRQ131103 IBM131086:IBM131103 ILI131086:ILI131103 IVE131086:IVE131103 JFA131086:JFA131103 JOW131086:JOW131103 JYS131086:JYS131103 KIO131086:KIO131103 KSK131086:KSK131103 LCG131086:LCG131103 LMC131086:LMC131103 LVY131086:LVY131103 MFU131086:MFU131103 MPQ131086:MPQ131103 MZM131086:MZM131103 NJI131086:NJI131103 NTE131086:NTE131103 ODA131086:ODA131103 OMW131086:OMW131103 OWS131086:OWS131103 PGO131086:PGO131103 PQK131086:PQK131103 QAG131086:QAG131103 QKC131086:QKC131103 QTY131086:QTY131103 RDU131086:RDU131103 RNQ131086:RNQ131103 RXM131086:RXM131103 SHI131086:SHI131103 SRE131086:SRE131103 TBA131086:TBA131103 TKW131086:TKW131103 TUS131086:TUS131103 UEO131086:UEO131103 UOK131086:UOK131103 UYG131086:UYG131103 VIC131086:VIC131103 VRY131086:VRY131103 WBU131086:WBU131103 WLQ131086:WLQ131103 WVM131086:WVM131103 F196622:F196639 JA196622:JA196639 SW196622:SW196639 ACS196622:ACS196639 AMO196622:AMO196639 AWK196622:AWK196639 BGG196622:BGG196639 BQC196622:BQC196639 BZY196622:BZY196639 CJU196622:CJU196639 CTQ196622:CTQ196639 DDM196622:DDM196639 DNI196622:DNI196639 DXE196622:DXE196639 EHA196622:EHA196639 EQW196622:EQW196639 FAS196622:FAS196639 FKO196622:FKO196639 FUK196622:FUK196639 GEG196622:GEG196639 GOC196622:GOC196639 GXY196622:GXY196639 HHU196622:HHU196639 HRQ196622:HRQ196639 IBM196622:IBM196639 ILI196622:ILI196639 IVE196622:IVE196639 JFA196622:JFA196639 JOW196622:JOW196639 JYS196622:JYS196639 KIO196622:KIO196639 KSK196622:KSK196639 LCG196622:LCG196639 LMC196622:LMC196639 LVY196622:LVY196639 MFU196622:MFU196639 MPQ196622:MPQ196639 MZM196622:MZM196639 NJI196622:NJI196639 NTE196622:NTE196639 ODA196622:ODA196639 OMW196622:OMW196639 OWS196622:OWS196639 PGO196622:PGO196639 PQK196622:PQK196639 QAG196622:QAG196639 QKC196622:QKC196639 QTY196622:QTY196639 RDU196622:RDU196639 RNQ196622:RNQ196639 RXM196622:RXM196639 SHI196622:SHI196639 SRE196622:SRE196639 TBA196622:TBA196639 TKW196622:TKW196639 TUS196622:TUS196639 UEO196622:UEO196639 UOK196622:UOK196639 UYG196622:UYG196639 VIC196622:VIC196639 VRY196622:VRY196639 WBU196622:WBU196639 WLQ196622:WLQ196639 WVM196622:WVM196639 F262158:F262175 JA262158:JA262175 SW262158:SW262175 ACS262158:ACS262175 AMO262158:AMO262175 AWK262158:AWK262175 BGG262158:BGG262175 BQC262158:BQC262175 BZY262158:BZY262175 CJU262158:CJU262175 CTQ262158:CTQ262175 DDM262158:DDM262175 DNI262158:DNI262175 DXE262158:DXE262175 EHA262158:EHA262175 EQW262158:EQW262175 FAS262158:FAS262175 FKO262158:FKO262175 FUK262158:FUK262175 GEG262158:GEG262175 GOC262158:GOC262175 GXY262158:GXY262175 HHU262158:HHU262175 HRQ262158:HRQ262175 IBM262158:IBM262175 ILI262158:ILI262175 IVE262158:IVE262175 JFA262158:JFA262175 JOW262158:JOW262175 JYS262158:JYS262175 KIO262158:KIO262175 KSK262158:KSK262175 LCG262158:LCG262175 LMC262158:LMC262175 LVY262158:LVY262175 MFU262158:MFU262175 MPQ262158:MPQ262175 MZM262158:MZM262175 NJI262158:NJI262175 NTE262158:NTE262175 ODA262158:ODA262175 OMW262158:OMW262175 OWS262158:OWS262175 PGO262158:PGO262175 PQK262158:PQK262175 QAG262158:QAG262175 QKC262158:QKC262175 QTY262158:QTY262175 RDU262158:RDU262175 RNQ262158:RNQ262175 RXM262158:RXM262175 SHI262158:SHI262175 SRE262158:SRE262175 TBA262158:TBA262175 TKW262158:TKW262175 TUS262158:TUS262175 UEO262158:UEO262175 UOK262158:UOK262175 UYG262158:UYG262175 VIC262158:VIC262175 VRY262158:VRY262175 WBU262158:WBU262175 WLQ262158:WLQ262175 WVM262158:WVM262175 F327694:F327711 JA327694:JA327711 SW327694:SW327711 ACS327694:ACS327711 AMO327694:AMO327711 AWK327694:AWK327711 BGG327694:BGG327711 BQC327694:BQC327711 BZY327694:BZY327711 CJU327694:CJU327711 CTQ327694:CTQ327711 DDM327694:DDM327711 DNI327694:DNI327711 DXE327694:DXE327711 EHA327694:EHA327711 EQW327694:EQW327711 FAS327694:FAS327711 FKO327694:FKO327711 FUK327694:FUK327711 GEG327694:GEG327711 GOC327694:GOC327711 GXY327694:GXY327711 HHU327694:HHU327711 HRQ327694:HRQ327711 IBM327694:IBM327711 ILI327694:ILI327711 IVE327694:IVE327711 JFA327694:JFA327711 JOW327694:JOW327711 JYS327694:JYS327711 KIO327694:KIO327711 KSK327694:KSK327711 LCG327694:LCG327711 LMC327694:LMC327711 LVY327694:LVY327711 MFU327694:MFU327711 MPQ327694:MPQ327711 MZM327694:MZM327711 NJI327694:NJI327711 NTE327694:NTE327711 ODA327694:ODA327711 OMW327694:OMW327711 OWS327694:OWS327711 PGO327694:PGO327711 PQK327694:PQK327711 QAG327694:QAG327711 QKC327694:QKC327711 QTY327694:QTY327711 RDU327694:RDU327711 RNQ327694:RNQ327711 RXM327694:RXM327711 SHI327694:SHI327711 SRE327694:SRE327711 TBA327694:TBA327711 TKW327694:TKW327711 TUS327694:TUS327711 UEO327694:UEO327711 UOK327694:UOK327711 UYG327694:UYG327711 VIC327694:VIC327711 VRY327694:VRY327711 WBU327694:WBU327711 WLQ327694:WLQ327711 WVM327694:WVM327711 F393230:F393247 JA393230:JA393247 SW393230:SW393247 ACS393230:ACS393247 AMO393230:AMO393247 AWK393230:AWK393247 BGG393230:BGG393247 BQC393230:BQC393247 BZY393230:BZY393247 CJU393230:CJU393247 CTQ393230:CTQ393247 DDM393230:DDM393247 DNI393230:DNI393247 DXE393230:DXE393247 EHA393230:EHA393247 EQW393230:EQW393247 FAS393230:FAS393247 FKO393230:FKO393247 FUK393230:FUK393247 GEG393230:GEG393247 GOC393230:GOC393247 GXY393230:GXY393247 HHU393230:HHU393247 HRQ393230:HRQ393247 IBM393230:IBM393247 ILI393230:ILI393247 IVE393230:IVE393247 JFA393230:JFA393247 JOW393230:JOW393247 JYS393230:JYS393247 KIO393230:KIO393247 KSK393230:KSK393247 LCG393230:LCG393247 LMC393230:LMC393247 LVY393230:LVY393247 MFU393230:MFU393247 MPQ393230:MPQ393247 MZM393230:MZM393247 NJI393230:NJI393247 NTE393230:NTE393247 ODA393230:ODA393247 OMW393230:OMW393247 OWS393230:OWS393247 PGO393230:PGO393247 PQK393230:PQK393247 QAG393230:QAG393247 QKC393230:QKC393247 QTY393230:QTY393247 RDU393230:RDU393247 RNQ393230:RNQ393247 RXM393230:RXM393247 SHI393230:SHI393247 SRE393230:SRE393247 TBA393230:TBA393247 TKW393230:TKW393247 TUS393230:TUS393247 UEO393230:UEO393247 UOK393230:UOK393247 UYG393230:UYG393247 VIC393230:VIC393247 VRY393230:VRY393247 WBU393230:WBU393247 WLQ393230:WLQ393247 WVM393230:WVM393247 F458766:F458783 JA458766:JA458783 SW458766:SW458783 ACS458766:ACS458783 AMO458766:AMO458783 AWK458766:AWK458783 BGG458766:BGG458783 BQC458766:BQC458783 BZY458766:BZY458783 CJU458766:CJU458783 CTQ458766:CTQ458783 DDM458766:DDM458783 DNI458766:DNI458783 DXE458766:DXE458783 EHA458766:EHA458783 EQW458766:EQW458783 FAS458766:FAS458783 FKO458766:FKO458783 FUK458766:FUK458783 GEG458766:GEG458783 GOC458766:GOC458783 GXY458766:GXY458783 HHU458766:HHU458783 HRQ458766:HRQ458783 IBM458766:IBM458783 ILI458766:ILI458783 IVE458766:IVE458783 JFA458766:JFA458783 JOW458766:JOW458783 JYS458766:JYS458783 KIO458766:KIO458783 KSK458766:KSK458783 LCG458766:LCG458783 LMC458766:LMC458783 LVY458766:LVY458783 MFU458766:MFU458783 MPQ458766:MPQ458783 MZM458766:MZM458783 NJI458766:NJI458783 NTE458766:NTE458783 ODA458766:ODA458783 OMW458766:OMW458783 OWS458766:OWS458783 PGO458766:PGO458783 PQK458766:PQK458783 QAG458766:QAG458783 QKC458766:QKC458783 QTY458766:QTY458783 RDU458766:RDU458783 RNQ458766:RNQ458783 RXM458766:RXM458783 SHI458766:SHI458783 SRE458766:SRE458783 TBA458766:TBA458783 TKW458766:TKW458783 TUS458766:TUS458783 UEO458766:UEO458783 UOK458766:UOK458783 UYG458766:UYG458783 VIC458766:VIC458783 VRY458766:VRY458783 WBU458766:WBU458783 WLQ458766:WLQ458783 WVM458766:WVM458783 F524302:F524319 JA524302:JA524319 SW524302:SW524319 ACS524302:ACS524319 AMO524302:AMO524319 AWK524302:AWK524319 BGG524302:BGG524319 BQC524302:BQC524319 BZY524302:BZY524319 CJU524302:CJU524319 CTQ524302:CTQ524319 DDM524302:DDM524319 DNI524302:DNI524319 DXE524302:DXE524319 EHA524302:EHA524319 EQW524302:EQW524319 FAS524302:FAS524319 FKO524302:FKO524319 FUK524302:FUK524319 GEG524302:GEG524319 GOC524302:GOC524319 GXY524302:GXY524319 HHU524302:HHU524319 HRQ524302:HRQ524319 IBM524302:IBM524319 ILI524302:ILI524319 IVE524302:IVE524319 JFA524302:JFA524319 JOW524302:JOW524319 JYS524302:JYS524319 KIO524302:KIO524319 KSK524302:KSK524319 LCG524302:LCG524319 LMC524302:LMC524319 LVY524302:LVY524319 MFU524302:MFU524319 MPQ524302:MPQ524319 MZM524302:MZM524319 NJI524302:NJI524319 NTE524302:NTE524319 ODA524302:ODA524319 OMW524302:OMW524319 OWS524302:OWS524319 PGO524302:PGO524319 PQK524302:PQK524319 QAG524302:QAG524319 QKC524302:QKC524319 QTY524302:QTY524319 RDU524302:RDU524319 RNQ524302:RNQ524319 RXM524302:RXM524319 SHI524302:SHI524319 SRE524302:SRE524319 TBA524302:TBA524319 TKW524302:TKW524319 TUS524302:TUS524319 UEO524302:UEO524319 UOK524302:UOK524319 UYG524302:UYG524319 VIC524302:VIC524319 VRY524302:VRY524319 WBU524302:WBU524319 WLQ524302:WLQ524319 WVM524302:WVM524319 F589838:F589855 JA589838:JA589855 SW589838:SW589855 ACS589838:ACS589855 AMO589838:AMO589855 AWK589838:AWK589855 BGG589838:BGG589855 BQC589838:BQC589855 BZY589838:BZY589855 CJU589838:CJU589855 CTQ589838:CTQ589855 DDM589838:DDM589855 DNI589838:DNI589855 DXE589838:DXE589855 EHA589838:EHA589855 EQW589838:EQW589855 FAS589838:FAS589855 FKO589838:FKO589855 FUK589838:FUK589855 GEG589838:GEG589855 GOC589838:GOC589855 GXY589838:GXY589855 HHU589838:HHU589855 HRQ589838:HRQ589855 IBM589838:IBM589855 ILI589838:ILI589855 IVE589838:IVE589855 JFA589838:JFA589855 JOW589838:JOW589855 JYS589838:JYS589855 KIO589838:KIO589855 KSK589838:KSK589855 LCG589838:LCG589855 LMC589838:LMC589855 LVY589838:LVY589855 MFU589838:MFU589855 MPQ589838:MPQ589855 MZM589838:MZM589855 NJI589838:NJI589855 NTE589838:NTE589855 ODA589838:ODA589855 OMW589838:OMW589855 OWS589838:OWS589855 PGO589838:PGO589855 PQK589838:PQK589855 QAG589838:QAG589855 QKC589838:QKC589855 QTY589838:QTY589855 RDU589838:RDU589855 RNQ589838:RNQ589855 RXM589838:RXM589855 SHI589838:SHI589855 SRE589838:SRE589855 TBA589838:TBA589855 TKW589838:TKW589855 TUS589838:TUS589855 UEO589838:UEO589855 UOK589838:UOK589855 UYG589838:UYG589855 VIC589838:VIC589855 VRY589838:VRY589855 WBU589838:WBU589855 WLQ589838:WLQ589855 WVM589838:WVM589855 F655374:F655391 JA655374:JA655391 SW655374:SW655391 ACS655374:ACS655391 AMO655374:AMO655391 AWK655374:AWK655391 BGG655374:BGG655391 BQC655374:BQC655391 BZY655374:BZY655391 CJU655374:CJU655391 CTQ655374:CTQ655391 DDM655374:DDM655391 DNI655374:DNI655391 DXE655374:DXE655391 EHA655374:EHA655391 EQW655374:EQW655391 FAS655374:FAS655391 FKO655374:FKO655391 FUK655374:FUK655391 GEG655374:GEG655391 GOC655374:GOC655391 GXY655374:GXY655391 HHU655374:HHU655391 HRQ655374:HRQ655391 IBM655374:IBM655391 ILI655374:ILI655391 IVE655374:IVE655391 JFA655374:JFA655391 JOW655374:JOW655391 JYS655374:JYS655391 KIO655374:KIO655391 KSK655374:KSK655391 LCG655374:LCG655391 LMC655374:LMC655391 LVY655374:LVY655391 MFU655374:MFU655391 MPQ655374:MPQ655391 MZM655374:MZM655391 NJI655374:NJI655391 NTE655374:NTE655391 ODA655374:ODA655391 OMW655374:OMW655391 OWS655374:OWS655391 PGO655374:PGO655391 PQK655374:PQK655391 QAG655374:QAG655391 QKC655374:QKC655391 QTY655374:QTY655391 RDU655374:RDU655391 RNQ655374:RNQ655391 RXM655374:RXM655391 SHI655374:SHI655391 SRE655374:SRE655391 TBA655374:TBA655391 TKW655374:TKW655391 TUS655374:TUS655391 UEO655374:UEO655391 UOK655374:UOK655391 UYG655374:UYG655391 VIC655374:VIC655391 VRY655374:VRY655391 WBU655374:WBU655391 WLQ655374:WLQ655391 WVM655374:WVM655391 F720910:F720927 JA720910:JA720927 SW720910:SW720927 ACS720910:ACS720927 AMO720910:AMO720927 AWK720910:AWK720927 BGG720910:BGG720927 BQC720910:BQC720927 BZY720910:BZY720927 CJU720910:CJU720927 CTQ720910:CTQ720927 DDM720910:DDM720927 DNI720910:DNI720927 DXE720910:DXE720927 EHA720910:EHA720927 EQW720910:EQW720927 FAS720910:FAS720927 FKO720910:FKO720927 FUK720910:FUK720927 GEG720910:GEG720927 GOC720910:GOC720927 GXY720910:GXY720927 HHU720910:HHU720927 HRQ720910:HRQ720927 IBM720910:IBM720927 ILI720910:ILI720927 IVE720910:IVE720927 JFA720910:JFA720927 JOW720910:JOW720927 JYS720910:JYS720927 KIO720910:KIO720927 KSK720910:KSK720927 LCG720910:LCG720927 LMC720910:LMC720927 LVY720910:LVY720927 MFU720910:MFU720927 MPQ720910:MPQ720927 MZM720910:MZM720927 NJI720910:NJI720927 NTE720910:NTE720927 ODA720910:ODA720927 OMW720910:OMW720927 OWS720910:OWS720927 PGO720910:PGO720927 PQK720910:PQK720927 QAG720910:QAG720927 QKC720910:QKC720927 QTY720910:QTY720927 RDU720910:RDU720927 RNQ720910:RNQ720927 RXM720910:RXM720927 SHI720910:SHI720927 SRE720910:SRE720927 TBA720910:TBA720927 TKW720910:TKW720927 TUS720910:TUS720927 UEO720910:UEO720927 UOK720910:UOK720927 UYG720910:UYG720927 VIC720910:VIC720927 VRY720910:VRY720927 WBU720910:WBU720927 WLQ720910:WLQ720927 WVM720910:WVM720927 F786446:F786463 JA786446:JA786463 SW786446:SW786463 ACS786446:ACS786463 AMO786446:AMO786463 AWK786446:AWK786463 BGG786446:BGG786463 BQC786446:BQC786463 BZY786446:BZY786463 CJU786446:CJU786463 CTQ786446:CTQ786463 DDM786446:DDM786463 DNI786446:DNI786463 DXE786446:DXE786463 EHA786446:EHA786463 EQW786446:EQW786463 FAS786446:FAS786463 FKO786446:FKO786463 FUK786446:FUK786463 GEG786446:GEG786463 GOC786446:GOC786463 GXY786446:GXY786463 HHU786446:HHU786463 HRQ786446:HRQ786463 IBM786446:IBM786463 ILI786446:ILI786463 IVE786446:IVE786463 JFA786446:JFA786463 JOW786446:JOW786463 JYS786446:JYS786463 KIO786446:KIO786463 KSK786446:KSK786463 LCG786446:LCG786463 LMC786446:LMC786463 LVY786446:LVY786463 MFU786446:MFU786463 MPQ786446:MPQ786463 MZM786446:MZM786463 NJI786446:NJI786463 NTE786446:NTE786463 ODA786446:ODA786463 OMW786446:OMW786463 OWS786446:OWS786463 PGO786446:PGO786463 PQK786446:PQK786463 QAG786446:QAG786463 QKC786446:QKC786463 QTY786446:QTY786463 RDU786446:RDU786463 RNQ786446:RNQ786463 RXM786446:RXM786463 SHI786446:SHI786463 SRE786446:SRE786463 TBA786446:TBA786463 TKW786446:TKW786463 TUS786446:TUS786463 UEO786446:UEO786463 UOK786446:UOK786463 UYG786446:UYG786463 VIC786446:VIC786463 VRY786446:VRY786463 WBU786446:WBU786463 WLQ786446:WLQ786463 WVM786446:WVM786463 F851982:F851999 JA851982:JA851999 SW851982:SW851999 ACS851982:ACS851999 AMO851982:AMO851999 AWK851982:AWK851999 BGG851982:BGG851999 BQC851982:BQC851999 BZY851982:BZY851999 CJU851982:CJU851999 CTQ851982:CTQ851999 DDM851982:DDM851999 DNI851982:DNI851999 DXE851982:DXE851999 EHA851982:EHA851999 EQW851982:EQW851999 FAS851982:FAS851999 FKO851982:FKO851999 FUK851982:FUK851999 GEG851982:GEG851999 GOC851982:GOC851999 GXY851982:GXY851999 HHU851982:HHU851999 HRQ851982:HRQ851999 IBM851982:IBM851999 ILI851982:ILI851999 IVE851982:IVE851999 JFA851982:JFA851999 JOW851982:JOW851999 JYS851982:JYS851999 KIO851982:KIO851999 KSK851982:KSK851999 LCG851982:LCG851999 LMC851982:LMC851999 LVY851982:LVY851999 MFU851982:MFU851999 MPQ851982:MPQ851999 MZM851982:MZM851999 NJI851982:NJI851999 NTE851982:NTE851999 ODA851982:ODA851999 OMW851982:OMW851999 OWS851982:OWS851999 PGO851982:PGO851999 PQK851982:PQK851999 QAG851982:QAG851999 QKC851982:QKC851999 QTY851982:QTY851999 RDU851982:RDU851999 RNQ851982:RNQ851999 RXM851982:RXM851999 SHI851982:SHI851999 SRE851982:SRE851999 TBA851982:TBA851999 TKW851982:TKW851999 TUS851982:TUS851999 UEO851982:UEO851999 UOK851982:UOK851999 UYG851982:UYG851999 VIC851982:VIC851999 VRY851982:VRY851999 WBU851982:WBU851999 WLQ851982:WLQ851999 WVM851982:WVM851999 F917518:F917535 JA917518:JA917535 SW917518:SW917535 ACS917518:ACS917535 AMO917518:AMO917535 AWK917518:AWK917535 BGG917518:BGG917535 BQC917518:BQC917535 BZY917518:BZY917535 CJU917518:CJU917535 CTQ917518:CTQ917535 DDM917518:DDM917535 DNI917518:DNI917535 DXE917518:DXE917535 EHA917518:EHA917535 EQW917518:EQW917535 FAS917518:FAS917535 FKO917518:FKO917535 FUK917518:FUK917535 GEG917518:GEG917535 GOC917518:GOC917535 GXY917518:GXY917535 HHU917518:HHU917535 HRQ917518:HRQ917535 IBM917518:IBM917535 ILI917518:ILI917535 IVE917518:IVE917535 JFA917518:JFA917535 JOW917518:JOW917535 JYS917518:JYS917535 KIO917518:KIO917535 KSK917518:KSK917535 LCG917518:LCG917535 LMC917518:LMC917535 LVY917518:LVY917535 MFU917518:MFU917535 MPQ917518:MPQ917535 MZM917518:MZM917535 NJI917518:NJI917535 NTE917518:NTE917535 ODA917518:ODA917535 OMW917518:OMW917535 OWS917518:OWS917535 PGO917518:PGO917535 PQK917518:PQK917535 QAG917518:QAG917535 QKC917518:QKC917535 QTY917518:QTY917535 RDU917518:RDU917535 RNQ917518:RNQ917535 RXM917518:RXM917535 SHI917518:SHI917535 SRE917518:SRE917535 TBA917518:TBA917535 TKW917518:TKW917535 TUS917518:TUS917535 UEO917518:UEO917535 UOK917518:UOK917535 UYG917518:UYG917535 VIC917518:VIC917535 VRY917518:VRY917535 WBU917518:WBU917535 WLQ917518:WLQ917535 WVM917518:WVM917535 F983054:F983071 JA983054:JA983071 SW983054:SW983071 ACS983054:ACS983071 AMO983054:AMO983071 AWK983054:AWK983071 BGG983054:BGG983071 BQC983054:BQC983071 BZY983054:BZY983071 CJU983054:CJU983071 CTQ983054:CTQ983071 DDM983054:DDM983071 DNI983054:DNI983071 DXE983054:DXE983071 EHA983054:EHA983071 EQW983054:EQW983071 FAS983054:FAS983071 FKO983054:FKO983071 FUK983054:FUK983071 GEG983054:GEG983071 GOC983054:GOC983071 GXY983054:GXY983071 HHU983054:HHU983071 HRQ983054:HRQ983071 IBM983054:IBM983071 ILI983054:ILI983071 IVE983054:IVE983071 JFA983054:JFA983071 JOW983054:JOW983071 JYS983054:JYS983071 KIO983054:KIO983071 KSK983054:KSK983071 LCG983054:LCG983071 LMC983054:LMC983071 LVY983054:LVY983071 MFU983054:MFU983071 MPQ983054:MPQ983071 MZM983054:MZM983071 NJI983054:NJI983071 NTE983054:NTE983071 ODA983054:ODA983071 OMW983054:OMW983071 OWS983054:OWS983071 PGO983054:PGO983071 PQK983054:PQK983071 QAG983054:QAG983071 QKC983054:QKC983071 QTY983054:QTY983071 RDU983054:RDU983071 RNQ983054:RNQ983071 RXM983054:RXM983071 SHI983054:SHI983071 SRE983054:SRE983071 TBA983054:TBA983071 TKW983054:TKW983071 TUS983054:TUS983071 UEO983054:UEO983071 UOK983054:UOK983071 UYG983054:UYG983071 VIC983054:VIC983071 VRY983054:VRY983071 WBU983054:WBU983071 WLQ983054:WLQ983071 WVM983054:WVM983071 F10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F65543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F131079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F196615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F262151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F327687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F393223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F458759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F524295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F589831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F655367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F720903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F786439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F851975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F917511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F983047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F70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F65605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F131141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F196677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F262213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F327749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F393285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F458821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F524357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F589893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F655429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F720965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F786501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F852037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F917573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F983109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F67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WVM67 F65602 JA65602 SW65602 ACS65602 AMO65602 AWK65602 BGG65602 BQC65602 BZY65602 CJU65602 CTQ65602 DDM65602 DNI65602 DXE65602 EHA65602 EQW65602 FAS65602 FKO65602 FUK65602 GEG65602 GOC65602 GXY65602 HHU65602 HRQ65602 IBM65602 ILI65602 IVE65602 JFA65602 JOW65602 JYS65602 KIO65602 KSK65602 LCG65602 LMC65602 LVY65602 MFU65602 MPQ65602 MZM65602 NJI65602 NTE65602 ODA65602 OMW65602 OWS65602 PGO65602 PQK65602 QAG65602 QKC65602 QTY65602 RDU65602 RNQ65602 RXM65602 SHI65602 SRE65602 TBA65602 TKW65602 TUS65602 UEO65602 UOK65602 UYG65602 VIC65602 VRY65602 WBU65602 WLQ65602 WVM65602 F131138 JA131138 SW131138 ACS131138 AMO131138 AWK131138 BGG131138 BQC131138 BZY131138 CJU131138 CTQ131138 DDM131138 DNI131138 DXE131138 EHA131138 EQW131138 FAS131138 FKO131138 FUK131138 GEG131138 GOC131138 GXY131138 HHU131138 HRQ131138 IBM131138 ILI131138 IVE131138 JFA131138 JOW131138 JYS131138 KIO131138 KSK131138 LCG131138 LMC131138 LVY131138 MFU131138 MPQ131138 MZM131138 NJI131138 NTE131138 ODA131138 OMW131138 OWS131138 PGO131138 PQK131138 QAG131138 QKC131138 QTY131138 RDU131138 RNQ131138 RXM131138 SHI131138 SRE131138 TBA131138 TKW131138 TUS131138 UEO131138 UOK131138 UYG131138 VIC131138 VRY131138 WBU131138 WLQ131138 WVM131138 F196674 JA196674 SW196674 ACS196674 AMO196674 AWK196674 BGG196674 BQC196674 BZY196674 CJU196674 CTQ196674 DDM196674 DNI196674 DXE196674 EHA196674 EQW196674 FAS196674 FKO196674 FUK196674 GEG196674 GOC196674 GXY196674 HHU196674 HRQ196674 IBM196674 ILI196674 IVE196674 JFA196674 JOW196674 JYS196674 KIO196674 KSK196674 LCG196674 LMC196674 LVY196674 MFU196674 MPQ196674 MZM196674 NJI196674 NTE196674 ODA196674 OMW196674 OWS196674 PGO196674 PQK196674 QAG196674 QKC196674 QTY196674 RDU196674 RNQ196674 RXM196674 SHI196674 SRE196674 TBA196674 TKW196674 TUS196674 UEO196674 UOK196674 UYG196674 VIC196674 VRY196674 WBU196674 WLQ196674 WVM196674 F262210 JA262210 SW262210 ACS262210 AMO262210 AWK262210 BGG262210 BQC262210 BZY262210 CJU262210 CTQ262210 DDM262210 DNI262210 DXE262210 EHA262210 EQW262210 FAS262210 FKO262210 FUK262210 GEG262210 GOC262210 GXY262210 HHU262210 HRQ262210 IBM262210 ILI262210 IVE262210 JFA262210 JOW262210 JYS262210 KIO262210 KSK262210 LCG262210 LMC262210 LVY262210 MFU262210 MPQ262210 MZM262210 NJI262210 NTE262210 ODA262210 OMW262210 OWS262210 PGO262210 PQK262210 QAG262210 QKC262210 QTY262210 RDU262210 RNQ262210 RXM262210 SHI262210 SRE262210 TBA262210 TKW262210 TUS262210 UEO262210 UOK262210 UYG262210 VIC262210 VRY262210 WBU262210 WLQ262210 WVM262210 F327746 JA327746 SW327746 ACS327746 AMO327746 AWK327746 BGG327746 BQC327746 BZY327746 CJU327746 CTQ327746 DDM327746 DNI327746 DXE327746 EHA327746 EQW327746 FAS327746 FKO327746 FUK327746 GEG327746 GOC327746 GXY327746 HHU327746 HRQ327746 IBM327746 ILI327746 IVE327746 JFA327746 JOW327746 JYS327746 KIO327746 KSK327746 LCG327746 LMC327746 LVY327746 MFU327746 MPQ327746 MZM327746 NJI327746 NTE327746 ODA327746 OMW327746 OWS327746 PGO327746 PQK327746 QAG327746 QKC327746 QTY327746 RDU327746 RNQ327746 RXM327746 SHI327746 SRE327746 TBA327746 TKW327746 TUS327746 UEO327746 UOK327746 UYG327746 VIC327746 VRY327746 WBU327746 WLQ327746 WVM327746 F393282 JA393282 SW393282 ACS393282 AMO393282 AWK393282 BGG393282 BQC393282 BZY393282 CJU393282 CTQ393282 DDM393282 DNI393282 DXE393282 EHA393282 EQW393282 FAS393282 FKO393282 FUK393282 GEG393282 GOC393282 GXY393282 HHU393282 HRQ393282 IBM393282 ILI393282 IVE393282 JFA393282 JOW393282 JYS393282 KIO393282 KSK393282 LCG393282 LMC393282 LVY393282 MFU393282 MPQ393282 MZM393282 NJI393282 NTE393282 ODA393282 OMW393282 OWS393282 PGO393282 PQK393282 QAG393282 QKC393282 QTY393282 RDU393282 RNQ393282 RXM393282 SHI393282 SRE393282 TBA393282 TKW393282 TUS393282 UEO393282 UOK393282 UYG393282 VIC393282 VRY393282 WBU393282 WLQ393282 WVM393282 F458818 JA458818 SW458818 ACS458818 AMO458818 AWK458818 BGG458818 BQC458818 BZY458818 CJU458818 CTQ458818 DDM458818 DNI458818 DXE458818 EHA458818 EQW458818 FAS458818 FKO458818 FUK458818 GEG458818 GOC458818 GXY458818 HHU458818 HRQ458818 IBM458818 ILI458818 IVE458818 JFA458818 JOW458818 JYS458818 KIO458818 KSK458818 LCG458818 LMC458818 LVY458818 MFU458818 MPQ458818 MZM458818 NJI458818 NTE458818 ODA458818 OMW458818 OWS458818 PGO458818 PQK458818 QAG458818 QKC458818 QTY458818 RDU458818 RNQ458818 RXM458818 SHI458818 SRE458818 TBA458818 TKW458818 TUS458818 UEO458818 UOK458818 UYG458818 VIC458818 VRY458818 WBU458818 WLQ458818 WVM458818 F524354 JA524354 SW524354 ACS524354 AMO524354 AWK524354 BGG524354 BQC524354 BZY524354 CJU524354 CTQ524354 DDM524354 DNI524354 DXE524354 EHA524354 EQW524354 FAS524354 FKO524354 FUK524354 GEG524354 GOC524354 GXY524354 HHU524354 HRQ524354 IBM524354 ILI524354 IVE524354 JFA524354 JOW524354 JYS524354 KIO524354 KSK524354 LCG524354 LMC524354 LVY524354 MFU524354 MPQ524354 MZM524354 NJI524354 NTE524354 ODA524354 OMW524354 OWS524354 PGO524354 PQK524354 QAG524354 QKC524354 QTY524354 RDU524354 RNQ524354 RXM524354 SHI524354 SRE524354 TBA524354 TKW524354 TUS524354 UEO524354 UOK524354 UYG524354 VIC524354 VRY524354 WBU524354 WLQ524354 WVM524354 F589890 JA589890 SW589890 ACS589890 AMO589890 AWK589890 BGG589890 BQC589890 BZY589890 CJU589890 CTQ589890 DDM589890 DNI589890 DXE589890 EHA589890 EQW589890 FAS589890 FKO589890 FUK589890 GEG589890 GOC589890 GXY589890 HHU589890 HRQ589890 IBM589890 ILI589890 IVE589890 JFA589890 JOW589890 JYS589890 KIO589890 KSK589890 LCG589890 LMC589890 LVY589890 MFU589890 MPQ589890 MZM589890 NJI589890 NTE589890 ODA589890 OMW589890 OWS589890 PGO589890 PQK589890 QAG589890 QKC589890 QTY589890 RDU589890 RNQ589890 RXM589890 SHI589890 SRE589890 TBA589890 TKW589890 TUS589890 UEO589890 UOK589890 UYG589890 VIC589890 VRY589890 WBU589890 WLQ589890 WVM589890 F655426 JA655426 SW655426 ACS655426 AMO655426 AWK655426 BGG655426 BQC655426 BZY655426 CJU655426 CTQ655426 DDM655426 DNI655426 DXE655426 EHA655426 EQW655426 FAS655426 FKO655426 FUK655426 GEG655426 GOC655426 GXY655426 HHU655426 HRQ655426 IBM655426 ILI655426 IVE655426 JFA655426 JOW655426 JYS655426 KIO655426 KSK655426 LCG655426 LMC655426 LVY655426 MFU655426 MPQ655426 MZM655426 NJI655426 NTE655426 ODA655426 OMW655426 OWS655426 PGO655426 PQK655426 QAG655426 QKC655426 QTY655426 RDU655426 RNQ655426 RXM655426 SHI655426 SRE655426 TBA655426 TKW655426 TUS655426 UEO655426 UOK655426 UYG655426 VIC655426 VRY655426 WBU655426 WLQ655426 WVM655426 F720962 JA720962 SW720962 ACS720962 AMO720962 AWK720962 BGG720962 BQC720962 BZY720962 CJU720962 CTQ720962 DDM720962 DNI720962 DXE720962 EHA720962 EQW720962 FAS720962 FKO720962 FUK720962 GEG720962 GOC720962 GXY720962 HHU720962 HRQ720962 IBM720962 ILI720962 IVE720962 JFA720962 JOW720962 JYS720962 KIO720962 KSK720962 LCG720962 LMC720962 LVY720962 MFU720962 MPQ720962 MZM720962 NJI720962 NTE720962 ODA720962 OMW720962 OWS720962 PGO720962 PQK720962 QAG720962 QKC720962 QTY720962 RDU720962 RNQ720962 RXM720962 SHI720962 SRE720962 TBA720962 TKW720962 TUS720962 UEO720962 UOK720962 UYG720962 VIC720962 VRY720962 WBU720962 WLQ720962 WVM720962 F786498 JA786498 SW786498 ACS786498 AMO786498 AWK786498 BGG786498 BQC786498 BZY786498 CJU786498 CTQ786498 DDM786498 DNI786498 DXE786498 EHA786498 EQW786498 FAS786498 FKO786498 FUK786498 GEG786498 GOC786498 GXY786498 HHU786498 HRQ786498 IBM786498 ILI786498 IVE786498 JFA786498 JOW786498 JYS786498 KIO786498 KSK786498 LCG786498 LMC786498 LVY786498 MFU786498 MPQ786498 MZM786498 NJI786498 NTE786498 ODA786498 OMW786498 OWS786498 PGO786498 PQK786498 QAG786498 QKC786498 QTY786498 RDU786498 RNQ786498 RXM786498 SHI786498 SRE786498 TBA786498 TKW786498 TUS786498 UEO786498 UOK786498 UYG786498 VIC786498 VRY786498 WBU786498 WLQ786498 WVM786498 F852034 JA852034 SW852034 ACS852034 AMO852034 AWK852034 BGG852034 BQC852034 BZY852034 CJU852034 CTQ852034 DDM852034 DNI852034 DXE852034 EHA852034 EQW852034 FAS852034 FKO852034 FUK852034 GEG852034 GOC852034 GXY852034 HHU852034 HRQ852034 IBM852034 ILI852034 IVE852034 JFA852034 JOW852034 JYS852034 KIO852034 KSK852034 LCG852034 LMC852034 LVY852034 MFU852034 MPQ852034 MZM852034 NJI852034 NTE852034 ODA852034 OMW852034 OWS852034 PGO852034 PQK852034 QAG852034 QKC852034 QTY852034 RDU852034 RNQ852034 RXM852034 SHI852034 SRE852034 TBA852034 TKW852034 TUS852034 UEO852034 UOK852034 UYG852034 VIC852034 VRY852034 WBU852034 WLQ852034 WVM852034 F917570 JA917570 SW917570 ACS917570 AMO917570 AWK917570 BGG917570 BQC917570 BZY917570 CJU917570 CTQ917570 DDM917570 DNI917570 DXE917570 EHA917570 EQW917570 FAS917570 FKO917570 FUK917570 GEG917570 GOC917570 GXY917570 HHU917570 HRQ917570 IBM917570 ILI917570 IVE917570 JFA917570 JOW917570 JYS917570 KIO917570 KSK917570 LCG917570 LMC917570 LVY917570 MFU917570 MPQ917570 MZM917570 NJI917570 NTE917570 ODA917570 OMW917570 OWS917570 PGO917570 PQK917570 QAG917570 QKC917570 QTY917570 RDU917570 RNQ917570 RXM917570 SHI917570 SRE917570 TBA917570 TKW917570 TUS917570 UEO917570 UOK917570 UYG917570 VIC917570 VRY917570 WBU917570 WLQ917570 WVM917570 F983106 JA983106 SW983106 ACS983106 AMO983106 AWK983106 BGG983106 BQC983106 BZY983106 CJU983106 CTQ983106 DDM983106 DNI983106 DXE983106 EHA983106 EQW983106 FAS983106 FKO983106 FUK983106 GEG983106 GOC983106 GXY983106 HHU983106 HRQ983106 IBM983106 ILI983106 IVE983106 JFA983106 JOW983106 JYS983106 KIO983106 KSK983106 LCG983106 LMC983106 LVY983106 MFU983106 MPQ983106 MZM983106 NJI983106 NTE983106 ODA983106 OMW983106 OWS983106 PGO983106 PQK983106 QAG983106 QKC983106 QTY983106 RDU983106 RNQ983106 RXM983106 SHI983106 SRE983106 TBA983106 TKW983106 TUS983106 UEO983106 UOK983106 UYG983106 VIC983106 VRY983106 WBU983106 WLQ983106 WVM983106 F36:F63 JA36:JA63 SW36:SW63 ACS36:ACS63 AMO36:AMO63 AWK36:AWK63 BGG36:BGG63 BQC36:BQC63 BZY36:BZY63 CJU36:CJU63 CTQ36:CTQ63 DDM36:DDM63 DNI36:DNI63 DXE36:DXE63 EHA36:EHA63 EQW36:EQW63 FAS36:FAS63 FKO36:FKO63 FUK36:FUK63 GEG36:GEG63 GOC36:GOC63 GXY36:GXY63 HHU36:HHU63 HRQ36:HRQ63 IBM36:IBM63 ILI36:ILI63 IVE36:IVE63 JFA36:JFA63 JOW36:JOW63 JYS36:JYS63 KIO36:KIO63 KSK36:KSK63 LCG36:LCG63 LMC36:LMC63 LVY36:LVY63 MFU36:MFU63 MPQ36:MPQ63 MZM36:MZM63 NJI36:NJI63 NTE36:NTE63 ODA36:ODA63 OMW36:OMW63 OWS36:OWS63 PGO36:PGO63 PQK36:PQK63 QAG36:QAG63 QKC36:QKC63 QTY36:QTY63 RDU36:RDU63 RNQ36:RNQ63 RXM36:RXM63 SHI36:SHI63 SRE36:SRE63 TBA36:TBA63 TKW36:TKW63 TUS36:TUS63 UEO36:UEO63 UOK36:UOK63 UYG36:UYG63 VIC36:VIC63 VRY36:VRY63 WBU36:WBU63 WLQ36:WLQ63 WVM36:WVM63 F65571:F65598 JA65571:JA65598 SW65571:SW65598 ACS65571:ACS65598 AMO65571:AMO65598 AWK65571:AWK65598 BGG65571:BGG65598 BQC65571:BQC65598 BZY65571:BZY65598 CJU65571:CJU65598 CTQ65571:CTQ65598 DDM65571:DDM65598 DNI65571:DNI65598 DXE65571:DXE65598 EHA65571:EHA65598 EQW65571:EQW65598 FAS65571:FAS65598 FKO65571:FKO65598 FUK65571:FUK65598 GEG65571:GEG65598 GOC65571:GOC65598 GXY65571:GXY65598 HHU65571:HHU65598 HRQ65571:HRQ65598 IBM65571:IBM65598 ILI65571:ILI65598 IVE65571:IVE65598 JFA65571:JFA65598 JOW65571:JOW65598 JYS65571:JYS65598 KIO65571:KIO65598 KSK65571:KSK65598 LCG65571:LCG65598 LMC65571:LMC65598 LVY65571:LVY65598 MFU65571:MFU65598 MPQ65571:MPQ65598 MZM65571:MZM65598 NJI65571:NJI65598 NTE65571:NTE65598 ODA65571:ODA65598 OMW65571:OMW65598 OWS65571:OWS65598 PGO65571:PGO65598 PQK65571:PQK65598 QAG65571:QAG65598 QKC65571:QKC65598 QTY65571:QTY65598 RDU65571:RDU65598 RNQ65571:RNQ65598 RXM65571:RXM65598 SHI65571:SHI65598 SRE65571:SRE65598 TBA65571:TBA65598 TKW65571:TKW65598 TUS65571:TUS65598 UEO65571:UEO65598 UOK65571:UOK65598 UYG65571:UYG65598 VIC65571:VIC65598 VRY65571:VRY65598 WBU65571:WBU65598 WLQ65571:WLQ65598 WVM65571:WVM65598 F131107:F131134 JA131107:JA131134 SW131107:SW131134 ACS131107:ACS131134 AMO131107:AMO131134 AWK131107:AWK131134 BGG131107:BGG131134 BQC131107:BQC131134 BZY131107:BZY131134 CJU131107:CJU131134 CTQ131107:CTQ131134 DDM131107:DDM131134 DNI131107:DNI131134 DXE131107:DXE131134 EHA131107:EHA131134 EQW131107:EQW131134 FAS131107:FAS131134 FKO131107:FKO131134 FUK131107:FUK131134 GEG131107:GEG131134 GOC131107:GOC131134 GXY131107:GXY131134 HHU131107:HHU131134 HRQ131107:HRQ131134 IBM131107:IBM131134 ILI131107:ILI131134 IVE131107:IVE131134 JFA131107:JFA131134 JOW131107:JOW131134 JYS131107:JYS131134 KIO131107:KIO131134 KSK131107:KSK131134 LCG131107:LCG131134 LMC131107:LMC131134 LVY131107:LVY131134 MFU131107:MFU131134 MPQ131107:MPQ131134 MZM131107:MZM131134 NJI131107:NJI131134 NTE131107:NTE131134 ODA131107:ODA131134 OMW131107:OMW131134 OWS131107:OWS131134 PGO131107:PGO131134 PQK131107:PQK131134 QAG131107:QAG131134 QKC131107:QKC131134 QTY131107:QTY131134 RDU131107:RDU131134 RNQ131107:RNQ131134 RXM131107:RXM131134 SHI131107:SHI131134 SRE131107:SRE131134 TBA131107:TBA131134 TKW131107:TKW131134 TUS131107:TUS131134 UEO131107:UEO131134 UOK131107:UOK131134 UYG131107:UYG131134 VIC131107:VIC131134 VRY131107:VRY131134 WBU131107:WBU131134 WLQ131107:WLQ131134 WVM131107:WVM131134 F196643:F196670 JA196643:JA196670 SW196643:SW196670 ACS196643:ACS196670 AMO196643:AMO196670 AWK196643:AWK196670 BGG196643:BGG196670 BQC196643:BQC196670 BZY196643:BZY196670 CJU196643:CJU196670 CTQ196643:CTQ196670 DDM196643:DDM196670 DNI196643:DNI196670 DXE196643:DXE196670 EHA196643:EHA196670 EQW196643:EQW196670 FAS196643:FAS196670 FKO196643:FKO196670 FUK196643:FUK196670 GEG196643:GEG196670 GOC196643:GOC196670 GXY196643:GXY196670 HHU196643:HHU196670 HRQ196643:HRQ196670 IBM196643:IBM196670 ILI196643:ILI196670 IVE196643:IVE196670 JFA196643:JFA196670 JOW196643:JOW196670 JYS196643:JYS196670 KIO196643:KIO196670 KSK196643:KSK196670 LCG196643:LCG196670 LMC196643:LMC196670 LVY196643:LVY196670 MFU196643:MFU196670 MPQ196643:MPQ196670 MZM196643:MZM196670 NJI196643:NJI196670 NTE196643:NTE196670 ODA196643:ODA196670 OMW196643:OMW196670 OWS196643:OWS196670 PGO196643:PGO196670 PQK196643:PQK196670 QAG196643:QAG196670 QKC196643:QKC196670 QTY196643:QTY196670 RDU196643:RDU196670 RNQ196643:RNQ196670 RXM196643:RXM196670 SHI196643:SHI196670 SRE196643:SRE196670 TBA196643:TBA196670 TKW196643:TKW196670 TUS196643:TUS196670 UEO196643:UEO196670 UOK196643:UOK196670 UYG196643:UYG196670 VIC196643:VIC196670 VRY196643:VRY196670 WBU196643:WBU196670 WLQ196643:WLQ196670 WVM196643:WVM196670 F262179:F262206 JA262179:JA262206 SW262179:SW262206 ACS262179:ACS262206 AMO262179:AMO262206 AWK262179:AWK262206 BGG262179:BGG262206 BQC262179:BQC262206 BZY262179:BZY262206 CJU262179:CJU262206 CTQ262179:CTQ262206 DDM262179:DDM262206 DNI262179:DNI262206 DXE262179:DXE262206 EHA262179:EHA262206 EQW262179:EQW262206 FAS262179:FAS262206 FKO262179:FKO262206 FUK262179:FUK262206 GEG262179:GEG262206 GOC262179:GOC262206 GXY262179:GXY262206 HHU262179:HHU262206 HRQ262179:HRQ262206 IBM262179:IBM262206 ILI262179:ILI262206 IVE262179:IVE262206 JFA262179:JFA262206 JOW262179:JOW262206 JYS262179:JYS262206 KIO262179:KIO262206 KSK262179:KSK262206 LCG262179:LCG262206 LMC262179:LMC262206 LVY262179:LVY262206 MFU262179:MFU262206 MPQ262179:MPQ262206 MZM262179:MZM262206 NJI262179:NJI262206 NTE262179:NTE262206 ODA262179:ODA262206 OMW262179:OMW262206 OWS262179:OWS262206 PGO262179:PGO262206 PQK262179:PQK262206 QAG262179:QAG262206 QKC262179:QKC262206 QTY262179:QTY262206 RDU262179:RDU262206 RNQ262179:RNQ262206 RXM262179:RXM262206 SHI262179:SHI262206 SRE262179:SRE262206 TBA262179:TBA262206 TKW262179:TKW262206 TUS262179:TUS262206 UEO262179:UEO262206 UOK262179:UOK262206 UYG262179:UYG262206 VIC262179:VIC262206 VRY262179:VRY262206 WBU262179:WBU262206 WLQ262179:WLQ262206 WVM262179:WVM262206 F327715:F327742 JA327715:JA327742 SW327715:SW327742 ACS327715:ACS327742 AMO327715:AMO327742 AWK327715:AWK327742 BGG327715:BGG327742 BQC327715:BQC327742 BZY327715:BZY327742 CJU327715:CJU327742 CTQ327715:CTQ327742 DDM327715:DDM327742 DNI327715:DNI327742 DXE327715:DXE327742 EHA327715:EHA327742 EQW327715:EQW327742 FAS327715:FAS327742 FKO327715:FKO327742 FUK327715:FUK327742 GEG327715:GEG327742 GOC327715:GOC327742 GXY327715:GXY327742 HHU327715:HHU327742 HRQ327715:HRQ327742 IBM327715:IBM327742 ILI327715:ILI327742 IVE327715:IVE327742 JFA327715:JFA327742 JOW327715:JOW327742 JYS327715:JYS327742 KIO327715:KIO327742 KSK327715:KSK327742 LCG327715:LCG327742 LMC327715:LMC327742 LVY327715:LVY327742 MFU327715:MFU327742 MPQ327715:MPQ327742 MZM327715:MZM327742 NJI327715:NJI327742 NTE327715:NTE327742 ODA327715:ODA327742 OMW327715:OMW327742 OWS327715:OWS327742 PGO327715:PGO327742 PQK327715:PQK327742 QAG327715:QAG327742 QKC327715:QKC327742 QTY327715:QTY327742 RDU327715:RDU327742 RNQ327715:RNQ327742 RXM327715:RXM327742 SHI327715:SHI327742 SRE327715:SRE327742 TBA327715:TBA327742 TKW327715:TKW327742 TUS327715:TUS327742 UEO327715:UEO327742 UOK327715:UOK327742 UYG327715:UYG327742 VIC327715:VIC327742 VRY327715:VRY327742 WBU327715:WBU327742 WLQ327715:WLQ327742 WVM327715:WVM327742 F393251:F393278 JA393251:JA393278 SW393251:SW393278 ACS393251:ACS393278 AMO393251:AMO393278 AWK393251:AWK393278 BGG393251:BGG393278 BQC393251:BQC393278 BZY393251:BZY393278 CJU393251:CJU393278 CTQ393251:CTQ393278 DDM393251:DDM393278 DNI393251:DNI393278 DXE393251:DXE393278 EHA393251:EHA393278 EQW393251:EQW393278 FAS393251:FAS393278 FKO393251:FKO393278 FUK393251:FUK393278 GEG393251:GEG393278 GOC393251:GOC393278 GXY393251:GXY393278 HHU393251:HHU393278 HRQ393251:HRQ393278 IBM393251:IBM393278 ILI393251:ILI393278 IVE393251:IVE393278 JFA393251:JFA393278 JOW393251:JOW393278 JYS393251:JYS393278 KIO393251:KIO393278 KSK393251:KSK393278 LCG393251:LCG393278 LMC393251:LMC393278 LVY393251:LVY393278 MFU393251:MFU393278 MPQ393251:MPQ393278 MZM393251:MZM393278 NJI393251:NJI393278 NTE393251:NTE393278 ODA393251:ODA393278 OMW393251:OMW393278 OWS393251:OWS393278 PGO393251:PGO393278 PQK393251:PQK393278 QAG393251:QAG393278 QKC393251:QKC393278 QTY393251:QTY393278 RDU393251:RDU393278 RNQ393251:RNQ393278 RXM393251:RXM393278 SHI393251:SHI393278 SRE393251:SRE393278 TBA393251:TBA393278 TKW393251:TKW393278 TUS393251:TUS393278 UEO393251:UEO393278 UOK393251:UOK393278 UYG393251:UYG393278 VIC393251:VIC393278 VRY393251:VRY393278 WBU393251:WBU393278 WLQ393251:WLQ393278 WVM393251:WVM393278 F458787:F458814 JA458787:JA458814 SW458787:SW458814 ACS458787:ACS458814 AMO458787:AMO458814 AWK458787:AWK458814 BGG458787:BGG458814 BQC458787:BQC458814 BZY458787:BZY458814 CJU458787:CJU458814 CTQ458787:CTQ458814 DDM458787:DDM458814 DNI458787:DNI458814 DXE458787:DXE458814 EHA458787:EHA458814 EQW458787:EQW458814 FAS458787:FAS458814 FKO458787:FKO458814 FUK458787:FUK458814 GEG458787:GEG458814 GOC458787:GOC458814 GXY458787:GXY458814 HHU458787:HHU458814 HRQ458787:HRQ458814 IBM458787:IBM458814 ILI458787:ILI458814 IVE458787:IVE458814 JFA458787:JFA458814 JOW458787:JOW458814 JYS458787:JYS458814 KIO458787:KIO458814 KSK458787:KSK458814 LCG458787:LCG458814 LMC458787:LMC458814 LVY458787:LVY458814 MFU458787:MFU458814 MPQ458787:MPQ458814 MZM458787:MZM458814 NJI458787:NJI458814 NTE458787:NTE458814 ODA458787:ODA458814 OMW458787:OMW458814 OWS458787:OWS458814 PGO458787:PGO458814 PQK458787:PQK458814 QAG458787:QAG458814 QKC458787:QKC458814 QTY458787:QTY458814 RDU458787:RDU458814 RNQ458787:RNQ458814 RXM458787:RXM458814 SHI458787:SHI458814 SRE458787:SRE458814 TBA458787:TBA458814 TKW458787:TKW458814 TUS458787:TUS458814 UEO458787:UEO458814 UOK458787:UOK458814 UYG458787:UYG458814 VIC458787:VIC458814 VRY458787:VRY458814 WBU458787:WBU458814 WLQ458787:WLQ458814 WVM458787:WVM458814 F524323:F524350 JA524323:JA524350 SW524323:SW524350 ACS524323:ACS524350 AMO524323:AMO524350 AWK524323:AWK524350 BGG524323:BGG524350 BQC524323:BQC524350 BZY524323:BZY524350 CJU524323:CJU524350 CTQ524323:CTQ524350 DDM524323:DDM524350 DNI524323:DNI524350 DXE524323:DXE524350 EHA524323:EHA524350 EQW524323:EQW524350 FAS524323:FAS524350 FKO524323:FKO524350 FUK524323:FUK524350 GEG524323:GEG524350 GOC524323:GOC524350 GXY524323:GXY524350 HHU524323:HHU524350 HRQ524323:HRQ524350 IBM524323:IBM524350 ILI524323:ILI524350 IVE524323:IVE524350 JFA524323:JFA524350 JOW524323:JOW524350 JYS524323:JYS524350 KIO524323:KIO524350 KSK524323:KSK524350 LCG524323:LCG524350 LMC524323:LMC524350 LVY524323:LVY524350 MFU524323:MFU524350 MPQ524323:MPQ524350 MZM524323:MZM524350 NJI524323:NJI524350 NTE524323:NTE524350 ODA524323:ODA524350 OMW524323:OMW524350 OWS524323:OWS524350 PGO524323:PGO524350 PQK524323:PQK524350 QAG524323:QAG524350 QKC524323:QKC524350 QTY524323:QTY524350 RDU524323:RDU524350 RNQ524323:RNQ524350 RXM524323:RXM524350 SHI524323:SHI524350 SRE524323:SRE524350 TBA524323:TBA524350 TKW524323:TKW524350 TUS524323:TUS524350 UEO524323:UEO524350 UOK524323:UOK524350 UYG524323:UYG524350 VIC524323:VIC524350 VRY524323:VRY524350 WBU524323:WBU524350 WLQ524323:WLQ524350 WVM524323:WVM524350 F589859:F589886 JA589859:JA589886 SW589859:SW589886 ACS589859:ACS589886 AMO589859:AMO589886 AWK589859:AWK589886 BGG589859:BGG589886 BQC589859:BQC589886 BZY589859:BZY589886 CJU589859:CJU589886 CTQ589859:CTQ589886 DDM589859:DDM589886 DNI589859:DNI589886 DXE589859:DXE589886 EHA589859:EHA589886 EQW589859:EQW589886 FAS589859:FAS589886 FKO589859:FKO589886 FUK589859:FUK589886 GEG589859:GEG589886 GOC589859:GOC589886 GXY589859:GXY589886 HHU589859:HHU589886 HRQ589859:HRQ589886 IBM589859:IBM589886 ILI589859:ILI589886 IVE589859:IVE589886 JFA589859:JFA589886 JOW589859:JOW589886 JYS589859:JYS589886 KIO589859:KIO589886 KSK589859:KSK589886 LCG589859:LCG589886 LMC589859:LMC589886 LVY589859:LVY589886 MFU589859:MFU589886 MPQ589859:MPQ589886 MZM589859:MZM589886 NJI589859:NJI589886 NTE589859:NTE589886 ODA589859:ODA589886 OMW589859:OMW589886 OWS589859:OWS589886 PGO589859:PGO589886 PQK589859:PQK589886 QAG589859:QAG589886 QKC589859:QKC589886 QTY589859:QTY589886 RDU589859:RDU589886 RNQ589859:RNQ589886 RXM589859:RXM589886 SHI589859:SHI589886 SRE589859:SRE589886 TBA589859:TBA589886 TKW589859:TKW589886 TUS589859:TUS589886 UEO589859:UEO589886 UOK589859:UOK589886 UYG589859:UYG589886 VIC589859:VIC589886 VRY589859:VRY589886 WBU589859:WBU589886 WLQ589859:WLQ589886 WVM589859:WVM589886 F655395:F655422 JA655395:JA655422 SW655395:SW655422 ACS655395:ACS655422 AMO655395:AMO655422 AWK655395:AWK655422 BGG655395:BGG655422 BQC655395:BQC655422 BZY655395:BZY655422 CJU655395:CJU655422 CTQ655395:CTQ655422 DDM655395:DDM655422 DNI655395:DNI655422 DXE655395:DXE655422 EHA655395:EHA655422 EQW655395:EQW655422 FAS655395:FAS655422 FKO655395:FKO655422 FUK655395:FUK655422 GEG655395:GEG655422 GOC655395:GOC655422 GXY655395:GXY655422 HHU655395:HHU655422 HRQ655395:HRQ655422 IBM655395:IBM655422 ILI655395:ILI655422 IVE655395:IVE655422 JFA655395:JFA655422 JOW655395:JOW655422 JYS655395:JYS655422 KIO655395:KIO655422 KSK655395:KSK655422 LCG655395:LCG655422 LMC655395:LMC655422 LVY655395:LVY655422 MFU655395:MFU655422 MPQ655395:MPQ655422 MZM655395:MZM655422 NJI655395:NJI655422 NTE655395:NTE655422 ODA655395:ODA655422 OMW655395:OMW655422 OWS655395:OWS655422 PGO655395:PGO655422 PQK655395:PQK655422 QAG655395:QAG655422 QKC655395:QKC655422 QTY655395:QTY655422 RDU655395:RDU655422 RNQ655395:RNQ655422 RXM655395:RXM655422 SHI655395:SHI655422 SRE655395:SRE655422 TBA655395:TBA655422 TKW655395:TKW655422 TUS655395:TUS655422 UEO655395:UEO655422 UOK655395:UOK655422 UYG655395:UYG655422 VIC655395:VIC655422 VRY655395:VRY655422 WBU655395:WBU655422 WLQ655395:WLQ655422 WVM655395:WVM655422 F720931:F720958 JA720931:JA720958 SW720931:SW720958 ACS720931:ACS720958 AMO720931:AMO720958 AWK720931:AWK720958 BGG720931:BGG720958 BQC720931:BQC720958 BZY720931:BZY720958 CJU720931:CJU720958 CTQ720931:CTQ720958 DDM720931:DDM720958 DNI720931:DNI720958 DXE720931:DXE720958 EHA720931:EHA720958 EQW720931:EQW720958 FAS720931:FAS720958 FKO720931:FKO720958 FUK720931:FUK720958 GEG720931:GEG720958 GOC720931:GOC720958 GXY720931:GXY720958 HHU720931:HHU720958 HRQ720931:HRQ720958 IBM720931:IBM720958 ILI720931:ILI720958 IVE720931:IVE720958 JFA720931:JFA720958 JOW720931:JOW720958 JYS720931:JYS720958 KIO720931:KIO720958 KSK720931:KSK720958 LCG720931:LCG720958 LMC720931:LMC720958 LVY720931:LVY720958 MFU720931:MFU720958 MPQ720931:MPQ720958 MZM720931:MZM720958 NJI720931:NJI720958 NTE720931:NTE720958 ODA720931:ODA720958 OMW720931:OMW720958 OWS720931:OWS720958 PGO720931:PGO720958 PQK720931:PQK720958 QAG720931:QAG720958 QKC720931:QKC720958 QTY720931:QTY720958 RDU720931:RDU720958 RNQ720931:RNQ720958 RXM720931:RXM720958 SHI720931:SHI720958 SRE720931:SRE720958 TBA720931:TBA720958 TKW720931:TKW720958 TUS720931:TUS720958 UEO720931:UEO720958 UOK720931:UOK720958 UYG720931:UYG720958 VIC720931:VIC720958 VRY720931:VRY720958 WBU720931:WBU720958 WLQ720931:WLQ720958 WVM720931:WVM720958 F786467:F786494 JA786467:JA786494 SW786467:SW786494 ACS786467:ACS786494 AMO786467:AMO786494 AWK786467:AWK786494 BGG786467:BGG786494 BQC786467:BQC786494 BZY786467:BZY786494 CJU786467:CJU786494 CTQ786467:CTQ786494 DDM786467:DDM786494 DNI786467:DNI786494 DXE786467:DXE786494 EHA786467:EHA786494 EQW786467:EQW786494 FAS786467:FAS786494 FKO786467:FKO786494 FUK786467:FUK786494 GEG786467:GEG786494 GOC786467:GOC786494 GXY786467:GXY786494 HHU786467:HHU786494 HRQ786467:HRQ786494 IBM786467:IBM786494 ILI786467:ILI786494 IVE786467:IVE786494 JFA786467:JFA786494 JOW786467:JOW786494 JYS786467:JYS786494 KIO786467:KIO786494 KSK786467:KSK786494 LCG786467:LCG786494 LMC786467:LMC786494 LVY786467:LVY786494 MFU786467:MFU786494 MPQ786467:MPQ786494 MZM786467:MZM786494 NJI786467:NJI786494 NTE786467:NTE786494 ODA786467:ODA786494 OMW786467:OMW786494 OWS786467:OWS786494 PGO786467:PGO786494 PQK786467:PQK786494 QAG786467:QAG786494 QKC786467:QKC786494 QTY786467:QTY786494 RDU786467:RDU786494 RNQ786467:RNQ786494 RXM786467:RXM786494 SHI786467:SHI786494 SRE786467:SRE786494 TBA786467:TBA786494 TKW786467:TKW786494 TUS786467:TUS786494 UEO786467:UEO786494 UOK786467:UOK786494 UYG786467:UYG786494 VIC786467:VIC786494 VRY786467:VRY786494 WBU786467:WBU786494 WLQ786467:WLQ786494 WVM786467:WVM786494 F852003:F852030 JA852003:JA852030 SW852003:SW852030 ACS852003:ACS852030 AMO852003:AMO852030 AWK852003:AWK852030 BGG852003:BGG852030 BQC852003:BQC852030 BZY852003:BZY852030 CJU852003:CJU852030 CTQ852003:CTQ852030 DDM852003:DDM852030 DNI852003:DNI852030 DXE852003:DXE852030 EHA852003:EHA852030 EQW852003:EQW852030 FAS852003:FAS852030 FKO852003:FKO852030 FUK852003:FUK852030 GEG852003:GEG852030 GOC852003:GOC852030 GXY852003:GXY852030 HHU852003:HHU852030 HRQ852003:HRQ852030 IBM852003:IBM852030 ILI852003:ILI852030 IVE852003:IVE852030 JFA852003:JFA852030 JOW852003:JOW852030 JYS852003:JYS852030 KIO852003:KIO852030 KSK852003:KSK852030 LCG852003:LCG852030 LMC852003:LMC852030 LVY852003:LVY852030 MFU852003:MFU852030 MPQ852003:MPQ852030 MZM852003:MZM852030 NJI852003:NJI852030 NTE852003:NTE852030 ODA852003:ODA852030 OMW852003:OMW852030 OWS852003:OWS852030 PGO852003:PGO852030 PQK852003:PQK852030 QAG852003:QAG852030 QKC852003:QKC852030 QTY852003:QTY852030 RDU852003:RDU852030 RNQ852003:RNQ852030 RXM852003:RXM852030 SHI852003:SHI852030 SRE852003:SRE852030 TBA852003:TBA852030 TKW852003:TKW852030 TUS852003:TUS852030 UEO852003:UEO852030 UOK852003:UOK852030 UYG852003:UYG852030 VIC852003:VIC852030 VRY852003:VRY852030 WBU852003:WBU852030 WLQ852003:WLQ852030 WVM852003:WVM852030 F917539:F917566 JA917539:JA917566 SW917539:SW917566 ACS917539:ACS917566 AMO917539:AMO917566 AWK917539:AWK917566 BGG917539:BGG917566 BQC917539:BQC917566 BZY917539:BZY917566 CJU917539:CJU917566 CTQ917539:CTQ917566 DDM917539:DDM917566 DNI917539:DNI917566 DXE917539:DXE917566 EHA917539:EHA917566 EQW917539:EQW917566 FAS917539:FAS917566 FKO917539:FKO917566 FUK917539:FUK917566 GEG917539:GEG917566 GOC917539:GOC917566 GXY917539:GXY917566 HHU917539:HHU917566 HRQ917539:HRQ917566 IBM917539:IBM917566 ILI917539:ILI917566 IVE917539:IVE917566 JFA917539:JFA917566 JOW917539:JOW917566 JYS917539:JYS917566 KIO917539:KIO917566 KSK917539:KSK917566 LCG917539:LCG917566 LMC917539:LMC917566 LVY917539:LVY917566 MFU917539:MFU917566 MPQ917539:MPQ917566 MZM917539:MZM917566 NJI917539:NJI917566 NTE917539:NTE917566 ODA917539:ODA917566 OMW917539:OMW917566 OWS917539:OWS917566 PGO917539:PGO917566 PQK917539:PQK917566 QAG917539:QAG917566 QKC917539:QKC917566 QTY917539:QTY917566 RDU917539:RDU917566 RNQ917539:RNQ917566 RXM917539:RXM917566 SHI917539:SHI917566 SRE917539:SRE917566 TBA917539:TBA917566 TKW917539:TKW917566 TUS917539:TUS917566 UEO917539:UEO917566 UOK917539:UOK917566 UYG917539:UYG917566 VIC917539:VIC917566 VRY917539:VRY917566 WBU917539:WBU917566 WLQ917539:WLQ917566 WVM917539:WVM917566 F983075:F983102 JA983075:JA983102 SW983075:SW983102 ACS983075:ACS983102 AMO983075:AMO983102 AWK983075:AWK983102 BGG983075:BGG983102 BQC983075:BQC983102 BZY983075:BZY983102 CJU983075:CJU983102 CTQ983075:CTQ983102 DDM983075:DDM983102 DNI983075:DNI983102 DXE983075:DXE983102 EHA983075:EHA983102 EQW983075:EQW983102 FAS983075:FAS983102 FKO983075:FKO983102 FUK983075:FUK983102 GEG983075:GEG983102 GOC983075:GOC983102 GXY983075:GXY983102 HHU983075:HHU983102 HRQ983075:HRQ983102 IBM983075:IBM983102 ILI983075:ILI983102 IVE983075:IVE983102 JFA983075:JFA983102 JOW983075:JOW983102 JYS983075:JYS983102 KIO983075:KIO983102 KSK983075:KSK983102 LCG983075:LCG983102 LMC983075:LMC983102 LVY983075:LVY983102 MFU983075:MFU983102 MPQ983075:MPQ983102 MZM983075:MZM983102 NJI983075:NJI983102 NTE983075:NTE983102 ODA983075:ODA983102 OMW983075:OMW983102 OWS983075:OWS983102 PGO983075:PGO983102 PQK983075:PQK983102 QAG983075:QAG983102 QKC983075:QKC983102 QTY983075:QTY983102 RDU983075:RDU983102 RNQ983075:RNQ983102 RXM983075:RXM983102 SHI983075:SHI983102 SRE983075:SRE983102 TBA983075:TBA983102 TKW983075:TKW983102 TUS983075:TUS983102 UEO983075:UEO983102 UOK983075:UOK983102 UYG983075:UYG983102 VIC983075:VIC983102 VRY983075:VRY983102 WBU983075:WBU983102 WLQ983075:WLQ983102 WVM983075:WVM983102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Лист1</vt:lpstr>
      <vt:lpstr>flagSum_List02_2</vt:lpstr>
      <vt:lpstr>List02_p1</vt:lpstr>
      <vt:lpstr>List02_p3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Кондратьева Мария Олеговна</dc:creator>
  <cp:lastModifiedBy>Кондратьева Мария Олеговна</cp:lastModifiedBy>
  <dcterms:created xsi:type="dcterms:W3CDTF">2018-04-28T11:11:01Z</dcterms:created>
  <dcterms:modified xsi:type="dcterms:W3CDTF">2018-04-28T12:14:48Z</dcterms:modified>
</cp:coreProperties>
</file>